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s\Downloads\"/>
    </mc:Choice>
  </mc:AlternateContent>
  <bookViews>
    <workbookView xWindow="0" yWindow="0" windowWidth="20490" windowHeight="7665"/>
  </bookViews>
  <sheets>
    <sheet name="Приложение 2" sheetId="2" r:id="rId1"/>
  </sheets>
  <calcPr calcId="162913"/>
</workbook>
</file>

<file path=xl/calcChain.xml><?xml version="1.0" encoding="utf-8"?>
<calcChain xmlns="http://schemas.openxmlformats.org/spreadsheetml/2006/main">
  <c r="I96" i="2" l="1"/>
  <c r="J96" i="2"/>
  <c r="I15" i="2" l="1"/>
  <c r="J15" i="2"/>
  <c r="I75" i="2" l="1"/>
  <c r="J75" i="2"/>
  <c r="I56" i="2" l="1"/>
  <c r="J56" i="2"/>
  <c r="I32" i="2" l="1"/>
  <c r="J32" i="2"/>
</calcChain>
</file>

<file path=xl/sharedStrings.xml><?xml version="1.0" encoding="utf-8"?>
<sst xmlns="http://schemas.openxmlformats.org/spreadsheetml/2006/main" count="650" uniqueCount="194">
  <si>
    <t>Всичко за областта:</t>
  </si>
  <si>
    <t xml:space="preserve">                                                       </t>
  </si>
  <si>
    <t>Срок на обучение</t>
  </si>
  <si>
    <t>Брой паралелки</t>
  </si>
  <si>
    <t>Брой ученици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</si>
  <si>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</si>
  <si>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</si>
  <si>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</si>
  <si>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</si>
  <si>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</si>
  <si>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</si>
  <si>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</si>
  <si>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</si>
  <si>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</si>
  <si>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Съгласувал: ……………………………………………   ………………….</t>
  </si>
  <si>
    <t>първи предмет</t>
  </si>
  <si>
    <t>втори предмет</t>
  </si>
  <si>
    <t>трети предмет</t>
  </si>
  <si>
    <t>четвърти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</si>
  <si>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</si>
  <si>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</si>
  <si>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</si>
  <si>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</si>
  <si>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</si>
  <si>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</si>
  <si>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ПРЕДЛОЖЕНИЕ ЗА ДЪРЖАВЕН ПЛАН-ПРИЕМ В VIII КЛАС ПО ПРОФИЛИ И ПРОФЕСИИ В ПРОФИЛИРАНИТЕ И ПРОФЕСИОНАЛНИТЕ ГИМНАЗИИ, В СРЕДНИТЕ И ОБЕДИНЕНИТЕ УЧИЛИЩА НА ОБЛАСТНО НИВО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</si>
  <si>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</si>
  <si>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</si>
  <si>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</si>
  <si>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</si>
  <si>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</si>
  <si>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</si>
  <si>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2. В колони 11,12 и 13 се изписва съответния чужд език.</t>
  </si>
  <si>
    <r>
      <rPr>
        <b/>
        <sz val="11"/>
        <color theme="1"/>
        <rFont val="Calibri"/>
        <family val="2"/>
        <charset val="204"/>
        <scheme val="minor"/>
      </rPr>
      <t xml:space="preserve">ЗАБЕЛЕЖКА: 1. </t>
    </r>
    <r>
      <rPr>
        <sz val="11"/>
        <color theme="1"/>
        <rFont val="Calibri"/>
        <family val="2"/>
        <charset val="204"/>
        <scheme val="minor"/>
      </rPr>
      <t>В колони 14 и 15 се записва коефициентът, с който се умножава резултата от изпита по БЕЛ и математика.</t>
    </r>
  </si>
  <si>
    <t>3. Трети и четвърти профилиращ предмет се посочва за паралелки, които имат еднакви първи и втори профилиращ предмет.</t>
  </si>
  <si>
    <t>Форма на обучение                  1-дневна;   2-дуална</t>
  </si>
  <si>
    <t>Пофесията е нова за:               1- Областта;                            2-Общината;                     3-Училището</t>
  </si>
  <si>
    <t>Готвач</t>
  </si>
  <si>
    <t>Производство на кулинарни изделия и напитки</t>
  </si>
  <si>
    <t>АЕ/РЕ</t>
  </si>
  <si>
    <t>Организатор на туристичестка агентска дейност</t>
  </si>
  <si>
    <t>Организация на туризма и свободното време</t>
  </si>
  <si>
    <t>общо за училището</t>
  </si>
  <si>
    <t>Техник
-растениевъд</t>
  </si>
  <si>
    <t>х 2</t>
  </si>
  <si>
    <t>Лаборант</t>
  </si>
  <si>
    <t xml:space="preserve"> Технологичен 
и микробио
логичен кон
трол в хра
нително-вку
совите про
изводства</t>
  </si>
  <si>
    <t>Иконо
мист-информатик</t>
  </si>
  <si>
    <t>Икономическа информатика</t>
  </si>
  <si>
    <t>Икономист</t>
  </si>
  <si>
    <t>ФЕ</t>
  </si>
  <si>
    <t>АЕ</t>
  </si>
  <si>
    <t>РЕ</t>
  </si>
  <si>
    <t>Земеделско стопанство</t>
  </si>
  <si>
    <t>Икономическо развитие</t>
  </si>
  <si>
    <t>ЧЕ</t>
  </si>
  <si>
    <t>Програмно осигуряване</t>
  </si>
  <si>
    <t>х3</t>
  </si>
  <si>
    <t>х1</t>
  </si>
  <si>
    <t>ФА</t>
  </si>
  <si>
    <t>Машинен монтьор</t>
  </si>
  <si>
    <t>Металообработващи машини</t>
  </si>
  <si>
    <t>Електротехник</t>
  </si>
  <si>
    <t>Електрически машини и апарати</t>
  </si>
  <si>
    <t>Техник на компютърни системи</t>
  </si>
  <si>
    <t>Компютърна техника и технологии</t>
  </si>
  <si>
    <t xml:space="preserve">Техник- технолог в дървообработването </t>
  </si>
  <si>
    <t>Мебелно производство</t>
  </si>
  <si>
    <t>Строител монтажник</t>
  </si>
  <si>
    <t>Изолации в строителството</t>
  </si>
  <si>
    <t>БЗО</t>
  </si>
  <si>
    <t>Хотелиер</t>
  </si>
  <si>
    <t>Организация на хотелиерството</t>
  </si>
  <si>
    <t>ГИ</t>
  </si>
  <si>
    <t>Ресторантьор</t>
  </si>
  <si>
    <t>Кетъринг</t>
  </si>
  <si>
    <t>ИИ</t>
  </si>
  <si>
    <t>Хлебар-сладкар</t>
  </si>
  <si>
    <t xml:space="preserve">Производство на хляб и хлебни изделия </t>
  </si>
  <si>
    <t>Икономист-информатик</t>
  </si>
  <si>
    <t>ИТ</t>
  </si>
  <si>
    <t>2, 3</t>
  </si>
  <si>
    <t>Оперативен счетоводител</t>
  </si>
  <si>
    <t>Оперативно счетоводство</t>
  </si>
  <si>
    <t>Икономика и мениджмънт</t>
  </si>
  <si>
    <t>НЕ</t>
  </si>
  <si>
    <t>Фермер</t>
  </si>
  <si>
    <t>Производител на селскостопанска продукция</t>
  </si>
  <si>
    <t>ХООС</t>
  </si>
  <si>
    <t>Техник на селскостопанска техника</t>
  </si>
  <si>
    <t>Механизация на селското стопанство</t>
  </si>
  <si>
    <t>И</t>
  </si>
  <si>
    <t>Софтуерни и хардуерни науки</t>
  </si>
  <si>
    <t>ФИЛ</t>
  </si>
  <si>
    <t>Чужди езици</t>
  </si>
  <si>
    <t>Втори чужд език</t>
  </si>
  <si>
    <t>Хуманитарни науки</t>
  </si>
  <si>
    <t>ИЦ</t>
  </si>
  <si>
    <t>Аниматор в туризма</t>
  </si>
  <si>
    <t>Туристическа анимация</t>
  </si>
  <si>
    <t>Музика</t>
  </si>
  <si>
    <t>Графичен дизайнер</t>
  </si>
  <si>
    <t>Графичен дизайн</t>
  </si>
  <si>
    <t>Танцьор</t>
  </si>
  <si>
    <t>Български танци</t>
  </si>
  <si>
    <t>Муз</t>
  </si>
  <si>
    <t>Чуужди езици</t>
  </si>
  <si>
    <t>по избор</t>
  </si>
  <si>
    <t>ИЕ</t>
  </si>
  <si>
    <t>Математически</t>
  </si>
  <si>
    <t>Природни науки</t>
  </si>
  <si>
    <t>Хуманитатни науки</t>
  </si>
  <si>
    <t xml:space="preserve"> Работник в производството на кулинарни изделия в заведения за хранене и развлечения</t>
  </si>
  <si>
    <t xml:space="preserve"> Работник в заведения за хранене и развлечения</t>
  </si>
  <si>
    <t xml:space="preserve"> Шлосерство</t>
  </si>
  <si>
    <t xml:space="preserve"> Шлосер </t>
  </si>
  <si>
    <t>Шивачество</t>
  </si>
  <si>
    <t xml:space="preserve">  Шивач </t>
  </si>
  <si>
    <t>Текстообработване</t>
  </si>
  <si>
    <t xml:space="preserve"> Оператор на компютър </t>
  </si>
  <si>
    <t>Оператор в хранително-вкусовата промишленост</t>
  </si>
  <si>
    <t>Производство на растителни масла, маслопродукти и етерични масла</t>
  </si>
  <si>
    <t>Електромонтьор</t>
  </si>
  <si>
    <t>Техник по автоматизация</t>
  </si>
  <si>
    <t>Автоматизация на непрекъснати производства</t>
  </si>
  <si>
    <t>Оператор в производството на облекло</t>
  </si>
  <si>
    <t>Производство на облекло от текстил</t>
  </si>
  <si>
    <t>Монтьор на селскостопанска техника</t>
  </si>
  <si>
    <t>0.5</t>
  </si>
  <si>
    <t>Администратор в хотелиерството</t>
  </si>
  <si>
    <t>Организация на обслужването в хотелиерството</t>
  </si>
  <si>
    <t xml:space="preserve">Растениевъд                   </t>
  </si>
  <si>
    <t>Полевъдство</t>
  </si>
  <si>
    <t>НЕ/РЕ</t>
  </si>
  <si>
    <t>Работник в озеленяването</t>
  </si>
  <si>
    <t>Озеленяване и цветарство</t>
  </si>
  <si>
    <t>дневна</t>
  </si>
  <si>
    <t>ОБЛАСТ: ДОБРИЧ</t>
  </si>
  <si>
    <t>ТП</t>
  </si>
  <si>
    <t>Инф</t>
  </si>
  <si>
    <t>Програмист</t>
  </si>
  <si>
    <t>Ветеринарен техник</t>
  </si>
  <si>
    <t>Техник-технолог по качество на храни и напитки</t>
  </si>
  <si>
    <t>Технологичен и микробиологичен контрол в хранително-вкусови производства</t>
  </si>
  <si>
    <t>Контрол на качеството и безопастност на храни и напитки</t>
  </si>
  <si>
    <t>х2</t>
  </si>
  <si>
    <t>Техник по подемно-транспортна техника</t>
  </si>
  <si>
    <t xml:space="preserve">Фризьор </t>
  </si>
  <si>
    <t>Техник на транспортна техника</t>
  </si>
  <si>
    <t>Маникюрист-педикюрист</t>
  </si>
  <si>
    <t>Модист</t>
  </si>
  <si>
    <t xml:space="preserve"> Фризьорство </t>
  </si>
  <si>
    <t>Подемно-транспортна техника,монтирана на пътно-транспортни средства</t>
  </si>
  <si>
    <t>Автотранспортна техника</t>
  </si>
  <si>
    <t xml:space="preserve"> Електрообзавеждане на транспортна техника</t>
  </si>
  <si>
    <t>Маникюр,педикюр и ноктопластика</t>
  </si>
  <si>
    <t>Облекла по поръчка</t>
  </si>
  <si>
    <t>Професионална гимназия по аграрно стопанство, гр. Добрич</t>
  </si>
  <si>
    <t>Професионална гимназия по транспорт, обслужване и лека промишленост, гр. Добрич</t>
  </si>
  <si>
    <t>ПГВМ "проф.д-р Г.Павлов", гр. Добрич</t>
  </si>
  <si>
    <t>СУ "Никола Й. Вапцаров", гр. Генерал Тошево</t>
  </si>
  <si>
    <t>ПГТ "П. К. Яворов", гр. Добрич</t>
  </si>
  <si>
    <t>ФСГ "Васил Левски", гр. Добрич</t>
  </si>
  <si>
    <t>СУ "Димитър Талев", гр. Добрич</t>
  </si>
  <si>
    <t>СУ "Петко Р. Славейков", гр. Добрич</t>
  </si>
  <si>
    <t>СУ "Любен Каравелов", гр. Добрич</t>
  </si>
  <si>
    <t>СУ "Св.Св.Кирил и Методий", гр. Добрич</t>
  </si>
  <si>
    <t>СУ "Св. Климент Охридски", гр. Добрич</t>
  </si>
  <si>
    <t>ЕГ "Гео Милев", гр. Добрич</t>
  </si>
  <si>
    <t>ПМГ "Иван Вазов", гр. Добрич</t>
  </si>
  <si>
    <t>ОбУ "Йордан Йовков", гр. Добрич</t>
  </si>
  <si>
    <t>ОбУ "П .Кр. Яворов", с. Стефаново</t>
  </si>
  <si>
    <t>СУ "Никола Вапцаров", с. Карапелит</t>
  </si>
  <si>
    <t>СУ "Йордан Йовков", гр. Тервел</t>
  </si>
  <si>
    <t>ОбУ "Васил Друмев, с.Орляк"</t>
  </si>
  <si>
    <t>ОбУ "Д-р Петър Берон", с. Коларци</t>
  </si>
  <si>
    <t>СУ "Стефан Караджа", гр. Каварна</t>
  </si>
  <si>
    <t>Организатор на туристическа агентска дейност</t>
  </si>
  <si>
    <t>Производство и обслужване в заведенията за хранене и развлечение</t>
  </si>
  <si>
    <t>Трайни
насаждения</t>
  </si>
  <si>
    <r>
      <rPr>
        <b/>
        <sz val="10"/>
        <color theme="1"/>
        <rFont val="Times New Roman"/>
        <family val="1"/>
        <charset val="204"/>
      </rPr>
      <t xml:space="preserve">Община Балчик   </t>
    </r>
    <r>
      <rPr>
        <sz val="10"/>
        <color theme="1"/>
        <rFont val="Times New Roman"/>
        <family val="1"/>
        <charset val="204"/>
      </rPr>
      <t xml:space="preserve">                     СУ "Христо Ботев", гр. Балчик</t>
    </r>
  </si>
  <si>
    <t>СУ "Христо Смирненски", с. Оброчище</t>
  </si>
  <si>
    <r>
      <rPr>
        <b/>
        <sz val="10"/>
        <color theme="1"/>
        <rFont val="Times New Roman"/>
        <family val="1"/>
        <charset val="204"/>
      </rPr>
      <t>Общ. Генерал Тошево</t>
    </r>
    <r>
      <rPr>
        <sz val="10"/>
        <color theme="1"/>
        <rFont val="Times New Roman"/>
        <family val="1"/>
        <charset val="204"/>
      </rPr>
      <t xml:space="preserve">  ПГЗ "Тодор Рачински" гр. Ген.Тошево</t>
    </r>
  </si>
  <si>
    <r>
      <rPr>
        <b/>
        <sz val="10"/>
        <color theme="1"/>
        <rFont val="Times New Roman"/>
        <family val="1"/>
        <charset val="204"/>
      </rPr>
      <t>Община Добрич</t>
    </r>
    <r>
      <rPr>
        <sz val="10"/>
        <color theme="1"/>
        <rFont val="Times New Roman"/>
        <family val="1"/>
        <charset val="204"/>
      </rPr>
      <t xml:space="preserve">                   ПГТС "М.В.Ломоносов", гр. Добрич</t>
    </r>
  </si>
  <si>
    <r>
      <rPr>
        <b/>
        <sz val="10"/>
        <color theme="1"/>
        <rFont val="Times New Roman"/>
        <family val="1"/>
        <charset val="204"/>
      </rPr>
      <t>Община Добричка</t>
    </r>
    <r>
      <rPr>
        <sz val="10"/>
        <color theme="1"/>
        <rFont val="Times New Roman"/>
        <family val="1"/>
        <charset val="204"/>
      </rPr>
      <t xml:space="preserve">                    ОбУ "Добри Войников, с. Победа</t>
    </r>
  </si>
  <si>
    <r>
      <rPr>
        <b/>
        <sz val="10"/>
        <color theme="1"/>
        <rFont val="Times New Roman"/>
        <family val="1"/>
        <charset val="204"/>
      </rPr>
      <t>Община Крушари</t>
    </r>
    <r>
      <rPr>
        <sz val="10"/>
        <color theme="1"/>
        <rFont val="Times New Roman"/>
        <family val="1"/>
        <charset val="204"/>
      </rPr>
      <t xml:space="preserve">                        СУ"Христо Смирненски", с. Крушари</t>
    </r>
  </si>
  <si>
    <r>
      <rPr>
        <b/>
        <sz val="10"/>
        <color theme="1"/>
        <rFont val="Times New Roman"/>
        <family val="1"/>
        <charset val="204"/>
      </rPr>
      <t>Община Тервел</t>
    </r>
    <r>
      <rPr>
        <sz val="10"/>
        <color theme="1"/>
        <rFont val="Times New Roman"/>
        <family val="1"/>
        <charset val="204"/>
      </rPr>
      <t xml:space="preserve">                      ПГТО "Дочо Михайлов", гр. Тервел</t>
    </r>
  </si>
  <si>
    <r>
      <rPr>
        <b/>
        <sz val="10"/>
        <color theme="1"/>
        <rFont val="Times New Roman"/>
        <family val="1"/>
        <charset val="204"/>
      </rPr>
      <t xml:space="preserve">Община Каварна  </t>
    </r>
    <r>
      <rPr>
        <sz val="10"/>
        <color theme="1"/>
        <rFont val="Times New Roman"/>
        <family val="1"/>
        <charset val="204"/>
      </rPr>
      <t xml:space="preserve">                     ПЗГ "Климент Арк. Тимирязев", гр. Каварна</t>
    </r>
  </si>
  <si>
    <r>
      <rPr>
        <b/>
        <sz val="10"/>
        <color theme="1"/>
        <rFont val="Times New Roman"/>
        <family val="1"/>
        <charset val="204"/>
      </rPr>
      <t>Община Шабла</t>
    </r>
    <r>
      <rPr>
        <sz val="10"/>
        <color theme="1"/>
        <rFont val="Times New Roman"/>
        <family val="1"/>
        <charset val="204"/>
      </rPr>
      <t xml:space="preserve">                  СУ "Проф. Асен Златаров", гр. Шабла</t>
    </r>
  </si>
  <si>
    <t xml:space="preserve">                   ст. експерт по ПОО                                                                               </t>
  </si>
  <si>
    <r>
      <t xml:space="preserve">Изготвил: Калоян Койчев:  </t>
    </r>
    <r>
      <rPr>
        <sz val="10"/>
        <color theme="1"/>
        <rFont val="Times New Roman"/>
        <family val="1"/>
        <charset val="204"/>
      </rPr>
      <t xml:space="preserve"> ……………...................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НАЧАЛНИК НА РУО – Жоро Тошков:   …………………................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</t>
    </r>
  </si>
  <si>
    <t xml:space="preserve">                                                                  (подпис)                                                                                                                                      (подпис)                                                                                                         </t>
  </si>
  <si>
    <t>х2 - Муз</t>
  </si>
  <si>
    <t>х2 - 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</si>
</sst>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Normal 3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6"/>
  <sheetViews>
    <sheetView tabSelected="1" zoomScale="77" zoomScaleNormal="77" workbookViewId="0">
      <selection activeCell="A3" sqref="A3:Y3"/>
    </sheetView>
  </sheetViews>
  <sheetFormatPr defaultRowHeight="14.25" x14ac:dyDescent="0.45"/>
  <cols>
    <col min="1" max="1" width="22" customWidth="1"/>
    <col min="2" max="2" width="14.265625" customWidth="1"/>
    <col min="3" max="3" width="14.86328125" customWidth="1"/>
    <col min="4" max="4" width="12.86328125" customWidth="1"/>
    <col min="5" max="5" width="12.265625" customWidth="1"/>
    <col min="6" max="6" width="12" customWidth="1"/>
    <col min="7" max="7" width="10.265625" customWidth="1"/>
    <col min="8" max="8" width="7.1328125" customWidth="1"/>
    <col min="9" max="9" width="6.1328125" customWidth="1"/>
    <col min="10" max="10" width="6.73046875" customWidth="1"/>
    <col min="13" max="13" width="10.86328125" customWidth="1"/>
    <col min="14" max="14" width="7.86328125" customWidth="1"/>
    <col min="15" max="15" width="8.1328125" customWidth="1"/>
    <col min="26" max="26" width="13.3984375" customWidth="1"/>
  </cols>
  <sheetData>
    <row r="2" spans="1:26" ht="15.4" x14ac:dyDescent="0.45">
      <c r="A2" s="1"/>
      <c r="B2" s="1"/>
      <c r="C2" s="1"/>
      <c r="D2" s="1"/>
      <c r="E2" s="1"/>
      <c r="F2" s="1"/>
    </row>
    <row r="3" spans="1:26" ht="35.25" customHeight="1" x14ac:dyDescent="0.45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6" x14ac:dyDescent="0.45">
      <c r="A4" s="3"/>
      <c r="B4" s="3"/>
      <c r="C4" s="3"/>
      <c r="D4" s="3"/>
      <c r="E4" s="3"/>
      <c r="F4" s="3"/>
    </row>
    <row r="5" spans="1:26" x14ac:dyDescent="0.45">
      <c r="A5" s="3" t="s">
        <v>137</v>
      </c>
      <c r="B5" s="3"/>
      <c r="C5" s="3"/>
      <c r="D5" s="3"/>
      <c r="E5" s="3"/>
      <c r="F5" s="3"/>
    </row>
    <row r="6" spans="1:26" x14ac:dyDescent="0.45">
      <c r="A6" s="2"/>
      <c r="B6" s="9"/>
      <c r="C6" s="8"/>
      <c r="D6" s="8"/>
      <c r="E6" s="8"/>
      <c r="F6" s="8"/>
    </row>
    <row r="7" spans="1:26" ht="47.25" customHeight="1" x14ac:dyDescent="0.45">
      <c r="A7" s="50" t="s">
        <v>31</v>
      </c>
      <c r="B7" s="56" t="s">
        <v>26</v>
      </c>
      <c r="C7" s="56" t="s">
        <v>27</v>
      </c>
      <c r="D7" s="56" t="s">
        <v>28</v>
      </c>
      <c r="E7" s="56" t="s">
        <v>29</v>
      </c>
      <c r="F7" s="56" t="s">
        <v>30</v>
      </c>
      <c r="G7" s="50" t="s">
        <v>35</v>
      </c>
      <c r="H7" s="63" t="s">
        <v>2</v>
      </c>
      <c r="I7" s="63" t="s">
        <v>3</v>
      </c>
      <c r="J7" s="63" t="s">
        <v>4</v>
      </c>
      <c r="K7" s="50" t="s">
        <v>20</v>
      </c>
      <c r="L7" s="50"/>
      <c r="M7" s="50"/>
      <c r="N7" s="70" t="s">
        <v>19</v>
      </c>
      <c r="O7" s="71"/>
      <c r="P7" s="71"/>
      <c r="Q7" s="71"/>
      <c r="R7" s="71"/>
      <c r="S7" s="71"/>
      <c r="T7" s="71"/>
      <c r="U7" s="72"/>
      <c r="V7" s="64" t="s">
        <v>5</v>
      </c>
      <c r="W7" s="65"/>
      <c r="X7" s="65"/>
      <c r="Y7" s="65"/>
      <c r="Z7" s="51" t="s">
        <v>36</v>
      </c>
    </row>
    <row r="8" spans="1:26" ht="73.5" customHeight="1" x14ac:dyDescent="0.45">
      <c r="A8" s="50"/>
      <c r="B8" s="57"/>
      <c r="C8" s="57"/>
      <c r="D8" s="57"/>
      <c r="E8" s="57"/>
      <c r="F8" s="57"/>
      <c r="G8" s="50"/>
      <c r="H8" s="63"/>
      <c r="I8" s="63"/>
      <c r="J8" s="63"/>
      <c r="K8" s="69" t="s">
        <v>21</v>
      </c>
      <c r="L8" s="54"/>
      <c r="M8" s="55"/>
      <c r="N8" s="70" t="s">
        <v>12</v>
      </c>
      <c r="O8" s="71"/>
      <c r="P8" s="72"/>
      <c r="Q8" s="60" t="s">
        <v>22</v>
      </c>
      <c r="R8" s="68" t="s">
        <v>23</v>
      </c>
      <c r="S8" s="68"/>
      <c r="T8" s="68" t="s">
        <v>24</v>
      </c>
      <c r="U8" s="68"/>
      <c r="V8" s="66"/>
      <c r="W8" s="67"/>
      <c r="X8" s="67"/>
      <c r="Y8" s="67"/>
      <c r="Z8" s="52"/>
    </row>
    <row r="9" spans="1:26" ht="15" customHeight="1" x14ac:dyDescent="0.45">
      <c r="A9" s="50"/>
      <c r="B9" s="57"/>
      <c r="C9" s="57"/>
      <c r="D9" s="57"/>
      <c r="E9" s="57"/>
      <c r="F9" s="57"/>
      <c r="G9" s="50"/>
      <c r="H9" s="63"/>
      <c r="I9" s="63"/>
      <c r="J9" s="63"/>
      <c r="K9" s="50" t="s">
        <v>8</v>
      </c>
      <c r="L9" s="50" t="s">
        <v>9</v>
      </c>
      <c r="M9" s="50" t="s">
        <v>10</v>
      </c>
      <c r="N9" s="59" t="s">
        <v>13</v>
      </c>
      <c r="O9" s="59"/>
      <c r="P9" s="50" t="s">
        <v>11</v>
      </c>
      <c r="Q9" s="61"/>
      <c r="R9" s="51" t="s">
        <v>15</v>
      </c>
      <c r="S9" s="51" t="s">
        <v>16</v>
      </c>
      <c r="T9" s="51" t="s">
        <v>15</v>
      </c>
      <c r="U9" s="51" t="s">
        <v>16</v>
      </c>
      <c r="V9" s="51" t="s">
        <v>15</v>
      </c>
      <c r="W9" s="51" t="s">
        <v>16</v>
      </c>
      <c r="X9" s="51" t="s">
        <v>17</v>
      </c>
      <c r="Y9" s="51" t="s">
        <v>18</v>
      </c>
      <c r="Z9" s="52"/>
    </row>
    <row r="10" spans="1:26" ht="37.5" customHeight="1" x14ac:dyDescent="0.45">
      <c r="A10" s="50"/>
      <c r="B10" s="58"/>
      <c r="C10" s="58"/>
      <c r="D10" s="58"/>
      <c r="E10" s="58"/>
      <c r="F10" s="58"/>
      <c r="G10" s="50"/>
      <c r="H10" s="63"/>
      <c r="I10" s="63"/>
      <c r="J10" s="63"/>
      <c r="K10" s="50"/>
      <c r="L10" s="50"/>
      <c r="M10" s="50"/>
      <c r="N10" s="7" t="s">
        <v>6</v>
      </c>
      <c r="O10" s="7" t="s">
        <v>7</v>
      </c>
      <c r="P10" s="50"/>
      <c r="Q10" s="62"/>
      <c r="R10" s="53"/>
      <c r="S10" s="53"/>
      <c r="T10" s="53"/>
      <c r="U10" s="53"/>
      <c r="V10" s="53"/>
      <c r="W10" s="53"/>
      <c r="X10" s="53"/>
      <c r="Y10" s="53"/>
      <c r="Z10" s="53"/>
    </row>
    <row r="11" spans="1:26" s="16" customFormat="1" x14ac:dyDescent="0.45">
      <c r="A11" s="12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2">
        <v>11</v>
      </c>
      <c r="L11" s="12">
        <v>12</v>
      </c>
      <c r="M11" s="12">
        <v>13</v>
      </c>
      <c r="N11" s="14">
        <v>14</v>
      </c>
      <c r="O11" s="14">
        <v>15</v>
      </c>
      <c r="P11" s="12">
        <v>16</v>
      </c>
      <c r="Q11" s="15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8">
        <v>23</v>
      </c>
      <c r="X11" s="18">
        <v>24</v>
      </c>
      <c r="Y11" s="13">
        <v>24</v>
      </c>
      <c r="Z11" s="17">
        <v>26</v>
      </c>
    </row>
    <row r="12" spans="1:26" s="16" customFormat="1" ht="39.4" x14ac:dyDescent="0.45">
      <c r="A12" s="20" t="s">
        <v>180</v>
      </c>
      <c r="B12" s="20" t="s">
        <v>110</v>
      </c>
      <c r="C12" s="21"/>
      <c r="D12" s="21"/>
      <c r="E12" s="21"/>
      <c r="F12" s="21"/>
      <c r="G12" s="20">
        <v>1</v>
      </c>
      <c r="H12" s="20">
        <v>5</v>
      </c>
      <c r="I12" s="20">
        <v>1</v>
      </c>
      <c r="J12" s="20">
        <v>26</v>
      </c>
      <c r="K12" s="20"/>
      <c r="L12" s="20"/>
      <c r="M12" s="20" t="s">
        <v>51</v>
      </c>
      <c r="N12" s="20" t="s">
        <v>44</v>
      </c>
      <c r="O12" s="20" t="s">
        <v>44</v>
      </c>
      <c r="P12" s="20"/>
      <c r="Q12" s="20"/>
      <c r="R12" s="20"/>
      <c r="S12" s="20"/>
      <c r="T12" s="20" t="s">
        <v>59</v>
      </c>
      <c r="U12" s="20" t="s">
        <v>88</v>
      </c>
      <c r="V12" s="20" t="s">
        <v>70</v>
      </c>
      <c r="W12" s="20" t="s">
        <v>88</v>
      </c>
      <c r="X12" s="20" t="s">
        <v>80</v>
      </c>
      <c r="Y12" s="20"/>
      <c r="Z12" s="21"/>
    </row>
    <row r="13" spans="1:26" s="16" customFormat="1" ht="26.25" x14ac:dyDescent="0.45">
      <c r="A13" s="26"/>
      <c r="B13" s="20" t="s">
        <v>111</v>
      </c>
      <c r="C13" s="21"/>
      <c r="D13" s="21"/>
      <c r="E13" s="21"/>
      <c r="F13" s="21"/>
      <c r="G13" s="20">
        <v>1</v>
      </c>
      <c r="H13" s="20">
        <v>5</v>
      </c>
      <c r="I13" s="20">
        <v>1</v>
      </c>
      <c r="J13" s="20">
        <v>26</v>
      </c>
      <c r="K13" s="20"/>
      <c r="L13" s="20"/>
      <c r="M13" s="20" t="s">
        <v>51</v>
      </c>
      <c r="N13" s="20" t="s">
        <v>44</v>
      </c>
      <c r="O13" s="20" t="s">
        <v>44</v>
      </c>
      <c r="P13" s="20"/>
      <c r="Q13" s="20"/>
      <c r="R13" s="20"/>
      <c r="S13" s="20"/>
      <c r="T13" s="20" t="s">
        <v>97</v>
      </c>
      <c r="U13" s="20" t="s">
        <v>73</v>
      </c>
      <c r="V13" s="20" t="s">
        <v>6</v>
      </c>
      <c r="W13" s="20" t="s">
        <v>73</v>
      </c>
      <c r="X13" s="20"/>
      <c r="Y13" s="20"/>
      <c r="Z13" s="21"/>
    </row>
    <row r="14" spans="1:26" ht="52.5" x14ac:dyDescent="0.45">
      <c r="A14" s="20"/>
      <c r="B14" s="21"/>
      <c r="C14" s="21">
        <v>811070</v>
      </c>
      <c r="D14" s="21" t="s">
        <v>37</v>
      </c>
      <c r="E14" s="21">
        <v>8110701</v>
      </c>
      <c r="F14" s="20" t="s">
        <v>38</v>
      </c>
      <c r="G14" s="20">
        <v>1</v>
      </c>
      <c r="H14" s="20">
        <v>5</v>
      </c>
      <c r="I14" s="20">
        <v>1</v>
      </c>
      <c r="J14" s="20">
        <v>26</v>
      </c>
      <c r="K14" s="20"/>
      <c r="L14" s="20"/>
      <c r="M14" s="20" t="s">
        <v>39</v>
      </c>
      <c r="N14" s="20" t="s">
        <v>44</v>
      </c>
      <c r="O14" s="20" t="s">
        <v>44</v>
      </c>
      <c r="P14" s="20"/>
      <c r="Q14" s="20"/>
      <c r="R14" s="20"/>
      <c r="S14" s="20"/>
      <c r="T14" s="20" t="s">
        <v>70</v>
      </c>
      <c r="U14" s="20" t="s">
        <v>88</v>
      </c>
      <c r="V14" s="20"/>
      <c r="W14" s="20"/>
      <c r="X14" s="20"/>
      <c r="Y14" s="20"/>
      <c r="Z14" s="21"/>
    </row>
    <row r="15" spans="1:26" x14ac:dyDescent="0.45">
      <c r="A15" s="34" t="s">
        <v>42</v>
      </c>
      <c r="B15" s="35"/>
      <c r="C15" s="35"/>
      <c r="D15" s="35"/>
      <c r="E15" s="35"/>
      <c r="F15" s="34"/>
      <c r="G15" s="34"/>
      <c r="H15" s="34"/>
      <c r="I15" s="34">
        <f>SUM(I12:I14)</f>
        <v>3</v>
      </c>
      <c r="J15" s="34">
        <f>SUM(J12:J14)</f>
        <v>78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5"/>
    </row>
    <row r="16" spans="1:26" ht="52.5" x14ac:dyDescent="0.45">
      <c r="A16" s="20" t="s">
        <v>181</v>
      </c>
      <c r="B16" s="20"/>
      <c r="C16" s="20">
        <v>811070</v>
      </c>
      <c r="D16" s="20" t="s">
        <v>37</v>
      </c>
      <c r="E16" s="20">
        <v>8110701</v>
      </c>
      <c r="F16" s="20" t="s">
        <v>38</v>
      </c>
      <c r="G16" s="20">
        <v>1</v>
      </c>
      <c r="H16" s="20">
        <v>5</v>
      </c>
      <c r="I16" s="20">
        <v>0.5</v>
      </c>
      <c r="J16" s="20">
        <v>13</v>
      </c>
      <c r="K16" s="20"/>
      <c r="L16" s="20"/>
      <c r="M16" s="20" t="s">
        <v>39</v>
      </c>
      <c r="N16" s="20" t="s">
        <v>145</v>
      </c>
      <c r="O16" s="20" t="s">
        <v>145</v>
      </c>
      <c r="P16" s="20"/>
      <c r="Q16" s="20"/>
      <c r="R16" s="20"/>
      <c r="S16" s="20"/>
      <c r="T16" s="20" t="s">
        <v>70</v>
      </c>
      <c r="U16" s="20" t="s">
        <v>88</v>
      </c>
      <c r="V16" s="20"/>
      <c r="W16" s="20"/>
      <c r="X16" s="20"/>
      <c r="Y16" s="20"/>
      <c r="Z16" s="26"/>
    </row>
    <row r="17" spans="1:26" ht="52.5" x14ac:dyDescent="0.45">
      <c r="A17" s="20"/>
      <c r="B17" s="20"/>
      <c r="C17" s="20">
        <v>812010</v>
      </c>
      <c r="D17" s="20" t="s">
        <v>40</v>
      </c>
      <c r="E17" s="20">
        <v>8120101</v>
      </c>
      <c r="F17" s="20" t="s">
        <v>41</v>
      </c>
      <c r="G17" s="20">
        <v>1</v>
      </c>
      <c r="H17" s="20">
        <v>5</v>
      </c>
      <c r="I17" s="20">
        <v>0.5</v>
      </c>
      <c r="J17" s="20">
        <v>13</v>
      </c>
      <c r="K17" s="20"/>
      <c r="L17" s="20" t="s">
        <v>39</v>
      </c>
      <c r="M17" s="20"/>
      <c r="N17" s="20" t="s">
        <v>145</v>
      </c>
      <c r="O17" s="20" t="s">
        <v>145</v>
      </c>
      <c r="P17" s="20"/>
      <c r="Q17" s="20"/>
      <c r="R17" s="20"/>
      <c r="S17" s="20"/>
      <c r="T17" s="20" t="s">
        <v>70</v>
      </c>
      <c r="U17" s="20" t="s">
        <v>55</v>
      </c>
      <c r="V17" s="20"/>
      <c r="W17" s="20"/>
      <c r="X17" s="20"/>
      <c r="Y17" s="20"/>
      <c r="Z17" s="27">
        <v>3</v>
      </c>
    </row>
    <row r="18" spans="1:26" x14ac:dyDescent="0.45">
      <c r="A18" s="34" t="s">
        <v>42</v>
      </c>
      <c r="B18" s="34"/>
      <c r="C18" s="34"/>
      <c r="D18" s="34"/>
      <c r="E18" s="34"/>
      <c r="F18" s="34"/>
      <c r="G18" s="34"/>
      <c r="H18" s="34"/>
      <c r="I18" s="34">
        <v>1</v>
      </c>
      <c r="J18" s="34">
        <v>26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6"/>
    </row>
    <row r="19" spans="1:26" ht="39.4" x14ac:dyDescent="0.45">
      <c r="A19" s="20" t="s">
        <v>182</v>
      </c>
      <c r="B19" s="20"/>
      <c r="C19" s="21">
        <v>621010</v>
      </c>
      <c r="D19" s="20" t="s">
        <v>43</v>
      </c>
      <c r="E19" s="21">
        <v>6210103</v>
      </c>
      <c r="F19" s="20" t="s">
        <v>179</v>
      </c>
      <c r="G19" s="20">
        <v>1</v>
      </c>
      <c r="H19" s="20">
        <v>5</v>
      </c>
      <c r="I19" s="20">
        <v>1</v>
      </c>
      <c r="J19" s="20">
        <v>26</v>
      </c>
      <c r="K19" s="20"/>
      <c r="L19" s="20"/>
      <c r="M19" s="20" t="s">
        <v>52</v>
      </c>
      <c r="N19" s="20" t="s">
        <v>44</v>
      </c>
      <c r="O19" s="20" t="s">
        <v>44</v>
      </c>
      <c r="P19" s="20"/>
      <c r="Q19" s="20"/>
      <c r="R19" s="20"/>
      <c r="S19" s="20"/>
      <c r="T19" s="20" t="s">
        <v>6</v>
      </c>
      <c r="U19" s="20" t="s">
        <v>7</v>
      </c>
      <c r="V19" s="20"/>
      <c r="W19" s="20"/>
      <c r="X19" s="20"/>
      <c r="Y19" s="20"/>
      <c r="Z19" s="21">
        <v>3</v>
      </c>
    </row>
    <row r="20" spans="1:26" ht="91.9" x14ac:dyDescent="0.45">
      <c r="A20" s="20"/>
      <c r="B20" s="20"/>
      <c r="C20" s="21">
        <v>524040</v>
      </c>
      <c r="D20" s="21" t="s">
        <v>45</v>
      </c>
      <c r="E20" s="21">
        <v>5240402</v>
      </c>
      <c r="F20" s="20" t="s">
        <v>46</v>
      </c>
      <c r="G20" s="20">
        <v>1</v>
      </c>
      <c r="H20" s="20">
        <v>5</v>
      </c>
      <c r="I20" s="20">
        <v>1</v>
      </c>
      <c r="J20" s="20">
        <v>26</v>
      </c>
      <c r="K20" s="20"/>
      <c r="L20" s="20"/>
      <c r="M20" s="20" t="s">
        <v>52</v>
      </c>
      <c r="N20" s="20" t="s">
        <v>44</v>
      </c>
      <c r="O20" s="20" t="s">
        <v>44</v>
      </c>
      <c r="P20" s="20"/>
      <c r="Q20" s="20"/>
      <c r="R20" s="20"/>
      <c r="S20" s="20"/>
      <c r="T20" s="20" t="s">
        <v>6</v>
      </c>
      <c r="U20" s="20" t="s">
        <v>7</v>
      </c>
      <c r="V20" s="20"/>
      <c r="W20" s="20"/>
      <c r="X20" s="20"/>
      <c r="Y20" s="20"/>
      <c r="Z20" s="21"/>
    </row>
    <row r="21" spans="1:26" ht="39.4" x14ac:dyDescent="0.45">
      <c r="A21" s="20"/>
      <c r="B21" s="21"/>
      <c r="C21" s="21">
        <v>482010</v>
      </c>
      <c r="D21" s="20" t="s">
        <v>47</v>
      </c>
      <c r="E21" s="21">
        <v>4820101</v>
      </c>
      <c r="F21" s="20" t="s">
        <v>48</v>
      </c>
      <c r="G21" s="20">
        <v>1</v>
      </c>
      <c r="H21" s="20">
        <v>5</v>
      </c>
      <c r="I21" s="20">
        <v>0.5</v>
      </c>
      <c r="J21" s="20">
        <v>13</v>
      </c>
      <c r="K21" s="20"/>
      <c r="L21" s="20" t="s">
        <v>50</v>
      </c>
      <c r="M21" s="20"/>
      <c r="N21" s="20" t="s">
        <v>44</v>
      </c>
      <c r="O21" s="20" t="s">
        <v>44</v>
      </c>
      <c r="P21" s="20"/>
      <c r="Q21" s="20"/>
      <c r="R21" s="20"/>
      <c r="S21" s="20"/>
      <c r="T21" s="20" t="s">
        <v>6</v>
      </c>
      <c r="U21" s="20" t="s">
        <v>7</v>
      </c>
      <c r="V21" s="20"/>
      <c r="W21" s="20"/>
      <c r="X21" s="20"/>
      <c r="Y21" s="20"/>
      <c r="Z21" s="21"/>
    </row>
    <row r="22" spans="1:26" ht="26.25" x14ac:dyDescent="0.45">
      <c r="A22" s="20"/>
      <c r="B22" s="21"/>
      <c r="C22" s="21">
        <v>345120</v>
      </c>
      <c r="D22" s="20" t="s">
        <v>49</v>
      </c>
      <c r="E22" s="21">
        <v>3451203</v>
      </c>
      <c r="F22" s="20" t="s">
        <v>53</v>
      </c>
      <c r="G22" s="20">
        <v>1</v>
      </c>
      <c r="H22" s="20">
        <v>5</v>
      </c>
      <c r="I22" s="20">
        <v>0.5</v>
      </c>
      <c r="J22" s="20">
        <v>13</v>
      </c>
      <c r="K22" s="20"/>
      <c r="L22" s="20" t="s">
        <v>51</v>
      </c>
      <c r="M22" s="20"/>
      <c r="N22" s="20" t="s">
        <v>44</v>
      </c>
      <c r="O22" s="20" t="s">
        <v>44</v>
      </c>
      <c r="P22" s="20"/>
      <c r="Q22" s="20"/>
      <c r="R22" s="20"/>
      <c r="S22" s="20"/>
      <c r="T22" s="20" t="s">
        <v>6</v>
      </c>
      <c r="U22" s="20" t="s">
        <v>7</v>
      </c>
      <c r="V22" s="20"/>
      <c r="W22" s="20"/>
      <c r="X22" s="20"/>
      <c r="Y22" s="20"/>
      <c r="Z22" s="21"/>
    </row>
    <row r="23" spans="1:26" x14ac:dyDescent="0.45">
      <c r="A23" s="34" t="s">
        <v>42</v>
      </c>
      <c r="B23" s="34"/>
      <c r="C23" s="34"/>
      <c r="D23" s="34"/>
      <c r="E23" s="34"/>
      <c r="F23" s="34"/>
      <c r="G23" s="34"/>
      <c r="H23" s="34"/>
      <c r="I23" s="34">
        <v>3</v>
      </c>
      <c r="J23" s="34">
        <v>78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6"/>
    </row>
    <row r="24" spans="1:26" ht="26.25" x14ac:dyDescent="0.45">
      <c r="A24" s="20" t="s">
        <v>160</v>
      </c>
      <c r="B24" s="20" t="s">
        <v>54</v>
      </c>
      <c r="C24" s="20"/>
      <c r="D24" s="20"/>
      <c r="E24" s="20"/>
      <c r="F24" s="20"/>
      <c r="G24" s="20">
        <v>1</v>
      </c>
      <c r="H24" s="20">
        <v>5</v>
      </c>
      <c r="I24" s="20">
        <v>1</v>
      </c>
      <c r="J24" s="20">
        <v>26</v>
      </c>
      <c r="K24" s="20"/>
      <c r="L24" s="20" t="s">
        <v>51</v>
      </c>
      <c r="M24" s="20"/>
      <c r="N24" s="20">
        <v>3</v>
      </c>
      <c r="O24" s="20">
        <v>1</v>
      </c>
      <c r="P24" s="20"/>
      <c r="Q24" s="20"/>
      <c r="R24" s="20"/>
      <c r="S24" s="20"/>
      <c r="T24" s="20" t="s">
        <v>73</v>
      </c>
      <c r="U24" s="20" t="s">
        <v>55</v>
      </c>
      <c r="V24" s="20" t="s">
        <v>73</v>
      </c>
      <c r="W24" s="20" t="s">
        <v>55</v>
      </c>
      <c r="X24" s="20"/>
      <c r="Y24" s="20"/>
      <c r="Z24" s="27"/>
    </row>
    <row r="25" spans="1:26" x14ac:dyDescent="0.45">
      <c r="A25" s="34" t="s">
        <v>42</v>
      </c>
      <c r="B25" s="34"/>
      <c r="C25" s="34"/>
      <c r="D25" s="34"/>
      <c r="E25" s="34"/>
      <c r="F25" s="34"/>
      <c r="G25" s="34"/>
      <c r="H25" s="34"/>
      <c r="I25" s="34">
        <v>1</v>
      </c>
      <c r="J25" s="34">
        <v>26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6"/>
    </row>
    <row r="26" spans="1:26" ht="39.4" x14ac:dyDescent="0.45">
      <c r="A26" s="20" t="s">
        <v>183</v>
      </c>
      <c r="B26" s="20"/>
      <c r="C26" s="20">
        <v>481010</v>
      </c>
      <c r="D26" s="20" t="s">
        <v>140</v>
      </c>
      <c r="E26" s="20">
        <v>4810101</v>
      </c>
      <c r="F26" s="20" t="s">
        <v>56</v>
      </c>
      <c r="G26" s="20">
        <v>1</v>
      </c>
      <c r="H26" s="20">
        <v>5</v>
      </c>
      <c r="I26" s="20">
        <v>0.5</v>
      </c>
      <c r="J26" s="20">
        <v>13</v>
      </c>
      <c r="K26" s="20"/>
      <c r="L26" s="20"/>
      <c r="M26" s="20" t="s">
        <v>51</v>
      </c>
      <c r="N26" s="20" t="s">
        <v>57</v>
      </c>
      <c r="O26" s="20" t="s">
        <v>58</v>
      </c>
      <c r="P26" s="20"/>
      <c r="Q26" s="20"/>
      <c r="R26" s="20"/>
      <c r="S26" s="20"/>
      <c r="T26" s="20" t="s">
        <v>59</v>
      </c>
      <c r="U26" s="20" t="s">
        <v>138</v>
      </c>
      <c r="V26" s="20"/>
      <c r="W26" s="20"/>
      <c r="X26" s="20"/>
      <c r="Y26" s="20"/>
      <c r="Z26" s="21"/>
    </row>
    <row r="27" spans="1:26" ht="39.4" x14ac:dyDescent="0.45">
      <c r="A27" s="20"/>
      <c r="B27" s="20"/>
      <c r="C27" s="20">
        <v>521040</v>
      </c>
      <c r="D27" s="20" t="s">
        <v>60</v>
      </c>
      <c r="E27" s="20">
        <v>5210414</v>
      </c>
      <c r="F27" s="20" t="s">
        <v>61</v>
      </c>
      <c r="G27" s="20">
        <v>1</v>
      </c>
      <c r="H27" s="20">
        <v>5</v>
      </c>
      <c r="I27" s="20">
        <v>0.5</v>
      </c>
      <c r="J27" s="20">
        <v>13</v>
      </c>
      <c r="K27" s="20"/>
      <c r="L27" s="20"/>
      <c r="M27" s="20" t="s">
        <v>51</v>
      </c>
      <c r="N27" s="20" t="s">
        <v>57</v>
      </c>
      <c r="O27" s="20" t="s">
        <v>58</v>
      </c>
      <c r="P27" s="20"/>
      <c r="Q27" s="20"/>
      <c r="R27" s="20"/>
      <c r="S27" s="20"/>
      <c r="T27" s="20" t="s">
        <v>59</v>
      </c>
      <c r="U27" s="20" t="s">
        <v>138</v>
      </c>
      <c r="V27" s="20"/>
      <c r="W27" s="20"/>
      <c r="X27" s="20"/>
      <c r="Y27" s="20"/>
      <c r="Z27" s="21"/>
    </row>
    <row r="28" spans="1:26" ht="39.4" x14ac:dyDescent="0.45">
      <c r="A28" s="20"/>
      <c r="B28" s="20"/>
      <c r="C28" s="20">
        <v>522010</v>
      </c>
      <c r="D28" s="20" t="s">
        <v>62</v>
      </c>
      <c r="E28" s="20">
        <v>5220101</v>
      </c>
      <c r="F28" s="20" t="s">
        <v>63</v>
      </c>
      <c r="G28" s="20">
        <v>1</v>
      </c>
      <c r="H28" s="20">
        <v>5</v>
      </c>
      <c r="I28" s="20">
        <v>0.5</v>
      </c>
      <c r="J28" s="20">
        <v>13</v>
      </c>
      <c r="K28" s="20"/>
      <c r="L28" s="20"/>
      <c r="M28" s="20" t="s">
        <v>51</v>
      </c>
      <c r="N28" s="20" t="s">
        <v>57</v>
      </c>
      <c r="O28" s="20" t="s">
        <v>58</v>
      </c>
      <c r="P28" s="20"/>
      <c r="Q28" s="20"/>
      <c r="R28" s="20"/>
      <c r="S28" s="20"/>
      <c r="T28" s="20" t="s">
        <v>59</v>
      </c>
      <c r="U28" s="20" t="s">
        <v>138</v>
      </c>
      <c r="V28" s="20"/>
      <c r="W28" s="20"/>
      <c r="X28" s="20"/>
      <c r="Y28" s="20"/>
      <c r="Z28" s="21"/>
    </row>
    <row r="29" spans="1:26" ht="39.4" x14ac:dyDescent="0.45">
      <c r="A29" s="20"/>
      <c r="B29" s="20"/>
      <c r="C29" s="20">
        <v>523050</v>
      </c>
      <c r="D29" s="20" t="s">
        <v>64</v>
      </c>
      <c r="E29" s="20">
        <v>5230501</v>
      </c>
      <c r="F29" s="20" t="s">
        <v>65</v>
      </c>
      <c r="G29" s="20">
        <v>1</v>
      </c>
      <c r="H29" s="20">
        <v>5</v>
      </c>
      <c r="I29" s="20">
        <v>0.5</v>
      </c>
      <c r="J29" s="20">
        <v>13</v>
      </c>
      <c r="K29" s="20"/>
      <c r="L29" s="20" t="s">
        <v>51</v>
      </c>
      <c r="M29" s="22"/>
      <c r="N29" s="20" t="s">
        <v>57</v>
      </c>
      <c r="O29" s="20" t="s">
        <v>58</v>
      </c>
      <c r="P29" s="20"/>
      <c r="Q29" s="20"/>
      <c r="R29" s="20"/>
      <c r="S29" s="20"/>
      <c r="T29" s="20" t="s">
        <v>55</v>
      </c>
      <c r="U29" s="20" t="s">
        <v>138</v>
      </c>
      <c r="V29" s="20"/>
      <c r="W29" s="20"/>
      <c r="X29" s="20"/>
      <c r="Y29" s="20"/>
      <c r="Z29" s="21"/>
    </row>
    <row r="30" spans="1:26" ht="52.5" x14ac:dyDescent="0.45">
      <c r="A30" s="20"/>
      <c r="B30" s="20"/>
      <c r="C30" s="20">
        <v>543010</v>
      </c>
      <c r="D30" s="20" t="s">
        <v>66</v>
      </c>
      <c r="E30" s="20">
        <v>5430101</v>
      </c>
      <c r="F30" s="20" t="s">
        <v>67</v>
      </c>
      <c r="G30" s="20">
        <v>2</v>
      </c>
      <c r="H30" s="20">
        <v>5</v>
      </c>
      <c r="I30" s="20">
        <v>0.5</v>
      </c>
      <c r="J30" s="20">
        <v>13</v>
      </c>
      <c r="K30" s="20"/>
      <c r="L30" s="20"/>
      <c r="M30" s="20" t="s">
        <v>51</v>
      </c>
      <c r="N30" s="20" t="s">
        <v>57</v>
      </c>
      <c r="O30" s="20" t="s">
        <v>58</v>
      </c>
      <c r="P30" s="20"/>
      <c r="Q30" s="20"/>
      <c r="R30" s="20"/>
      <c r="S30" s="20"/>
      <c r="T30" s="20" t="s">
        <v>59</v>
      </c>
      <c r="U30" s="20" t="s">
        <v>138</v>
      </c>
      <c r="V30" s="20"/>
      <c r="W30" s="20"/>
      <c r="X30" s="20"/>
      <c r="Y30" s="20"/>
      <c r="Z30" s="21"/>
    </row>
    <row r="31" spans="1:26" ht="39.4" x14ac:dyDescent="0.45">
      <c r="A31" s="20"/>
      <c r="B31" s="20"/>
      <c r="C31" s="23">
        <v>582040</v>
      </c>
      <c r="D31" s="23" t="s">
        <v>68</v>
      </c>
      <c r="E31" s="23">
        <v>5820405</v>
      </c>
      <c r="F31" s="23" t="s">
        <v>69</v>
      </c>
      <c r="G31" s="20">
        <v>2</v>
      </c>
      <c r="H31" s="20">
        <v>5</v>
      </c>
      <c r="I31" s="20">
        <v>0.5</v>
      </c>
      <c r="J31" s="20">
        <v>13</v>
      </c>
      <c r="K31" s="20"/>
      <c r="L31" s="20"/>
      <c r="M31" s="20" t="s">
        <v>51</v>
      </c>
      <c r="N31" s="20" t="s">
        <v>57</v>
      </c>
      <c r="O31" s="20" t="s">
        <v>58</v>
      </c>
      <c r="P31" s="20"/>
      <c r="Q31" s="20"/>
      <c r="R31" s="20"/>
      <c r="S31" s="20"/>
      <c r="T31" s="20" t="s">
        <v>59</v>
      </c>
      <c r="U31" s="20" t="s">
        <v>138</v>
      </c>
      <c r="V31" s="20"/>
      <c r="W31" s="20"/>
      <c r="X31" s="20"/>
      <c r="Y31" s="20"/>
      <c r="Z31" s="21"/>
    </row>
    <row r="32" spans="1:26" x14ac:dyDescent="0.45">
      <c r="A32" s="34" t="s">
        <v>42</v>
      </c>
      <c r="B32" s="34"/>
      <c r="C32" s="34"/>
      <c r="D32" s="34"/>
      <c r="E32" s="34"/>
      <c r="F32" s="34"/>
      <c r="G32" s="34"/>
      <c r="H32" s="34"/>
      <c r="I32" s="34">
        <f>SUM(I26:I31)</f>
        <v>3</v>
      </c>
      <c r="J32" s="34">
        <f>SUM(J26:J31)</f>
        <v>78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6"/>
    </row>
    <row r="33" spans="1:26" ht="26.25" x14ac:dyDescent="0.45">
      <c r="A33" s="20" t="s">
        <v>159</v>
      </c>
      <c r="B33" s="20"/>
      <c r="C33" s="24">
        <v>640010</v>
      </c>
      <c r="D33" s="25" t="s">
        <v>141</v>
      </c>
      <c r="E33" s="25">
        <v>6400101</v>
      </c>
      <c r="F33" s="25" t="s">
        <v>141</v>
      </c>
      <c r="G33" s="25">
        <v>1</v>
      </c>
      <c r="H33" s="25">
        <v>5</v>
      </c>
      <c r="I33" s="25">
        <v>1</v>
      </c>
      <c r="J33" s="25">
        <v>26</v>
      </c>
      <c r="K33" s="25"/>
      <c r="L33" s="25" t="s">
        <v>51</v>
      </c>
      <c r="M33" s="25"/>
      <c r="N33" s="25" t="s">
        <v>57</v>
      </c>
      <c r="O33" s="25" t="s">
        <v>58</v>
      </c>
      <c r="P33" s="25"/>
      <c r="Q33" s="25"/>
      <c r="R33" s="25"/>
      <c r="S33" s="25"/>
      <c r="T33" s="25" t="s">
        <v>70</v>
      </c>
      <c r="U33" s="25" t="s">
        <v>88</v>
      </c>
      <c r="V33" s="25"/>
      <c r="W33" s="25"/>
      <c r="X33" s="25"/>
      <c r="Y33" s="25"/>
      <c r="Z33" s="25"/>
    </row>
    <row r="34" spans="1:26" ht="91.9" x14ac:dyDescent="0.45">
      <c r="A34" s="20"/>
      <c r="B34" s="20"/>
      <c r="C34" s="25">
        <v>524040</v>
      </c>
      <c r="D34" s="25" t="s">
        <v>45</v>
      </c>
      <c r="E34" s="25">
        <v>5240402</v>
      </c>
      <c r="F34" s="25" t="s">
        <v>143</v>
      </c>
      <c r="G34" s="25">
        <v>1</v>
      </c>
      <c r="H34" s="25">
        <v>5</v>
      </c>
      <c r="I34" s="25">
        <v>1</v>
      </c>
      <c r="J34" s="25">
        <v>26</v>
      </c>
      <c r="K34" s="25"/>
      <c r="L34" s="25" t="s">
        <v>51</v>
      </c>
      <c r="M34" s="25"/>
      <c r="N34" s="25" t="s">
        <v>57</v>
      </c>
      <c r="O34" s="25" t="s">
        <v>58</v>
      </c>
      <c r="P34" s="25"/>
      <c r="Q34" s="25"/>
      <c r="R34" s="25"/>
      <c r="S34" s="25"/>
      <c r="T34" s="25" t="s">
        <v>70</v>
      </c>
      <c r="U34" s="25" t="s">
        <v>88</v>
      </c>
      <c r="V34" s="25"/>
      <c r="W34" s="25"/>
      <c r="X34" s="25"/>
      <c r="Y34" s="25"/>
      <c r="Z34" s="25">
        <v>1</v>
      </c>
    </row>
    <row r="35" spans="1:26" ht="65.650000000000006" x14ac:dyDescent="0.45">
      <c r="A35" s="20"/>
      <c r="B35" s="20"/>
      <c r="C35" s="25">
        <v>541060</v>
      </c>
      <c r="D35" s="25" t="s">
        <v>142</v>
      </c>
      <c r="E35" s="25">
        <v>5410601</v>
      </c>
      <c r="F35" s="25" t="s">
        <v>144</v>
      </c>
      <c r="G35" s="25">
        <v>1</v>
      </c>
      <c r="H35" s="25">
        <v>5</v>
      </c>
      <c r="I35" s="25">
        <v>0.5</v>
      </c>
      <c r="J35" s="25">
        <v>13</v>
      </c>
      <c r="K35" s="25"/>
      <c r="L35" s="25"/>
      <c r="M35" s="25" t="s">
        <v>51</v>
      </c>
      <c r="N35" s="25" t="s">
        <v>57</v>
      </c>
      <c r="O35" s="25" t="s">
        <v>58</v>
      </c>
      <c r="P35" s="25"/>
      <c r="Q35" s="25"/>
      <c r="R35" s="25"/>
      <c r="S35" s="25"/>
      <c r="T35" s="25" t="s">
        <v>70</v>
      </c>
      <c r="U35" s="25" t="s">
        <v>88</v>
      </c>
      <c r="V35" s="25"/>
      <c r="W35" s="25"/>
      <c r="X35" s="25"/>
      <c r="Y35" s="25"/>
      <c r="Z35" s="25"/>
    </row>
    <row r="36" spans="1:26" ht="26.25" x14ac:dyDescent="0.45">
      <c r="A36" s="20"/>
      <c r="B36" s="20"/>
      <c r="C36" s="24">
        <v>640010</v>
      </c>
      <c r="D36" s="25" t="s">
        <v>141</v>
      </c>
      <c r="E36" s="25">
        <v>6400101</v>
      </c>
      <c r="F36" s="25" t="s">
        <v>141</v>
      </c>
      <c r="G36" s="25">
        <v>1</v>
      </c>
      <c r="H36" s="25">
        <v>5</v>
      </c>
      <c r="I36" s="25">
        <v>0.5</v>
      </c>
      <c r="J36" s="25">
        <v>13</v>
      </c>
      <c r="K36" s="25"/>
      <c r="L36" s="25"/>
      <c r="M36" s="25" t="s">
        <v>51</v>
      </c>
      <c r="N36" s="25" t="s">
        <v>57</v>
      </c>
      <c r="O36" s="25" t="s">
        <v>58</v>
      </c>
      <c r="P36" s="25"/>
      <c r="Q36" s="25"/>
      <c r="R36" s="25"/>
      <c r="S36" s="25"/>
      <c r="T36" s="25" t="s">
        <v>70</v>
      </c>
      <c r="U36" s="25" t="s">
        <v>88</v>
      </c>
      <c r="V36" s="25"/>
      <c r="W36" s="25"/>
      <c r="X36" s="25"/>
      <c r="Y36" s="25"/>
      <c r="Z36" s="25"/>
    </row>
    <row r="37" spans="1:26" x14ac:dyDescent="0.45">
      <c r="A37" s="34" t="s">
        <v>42</v>
      </c>
      <c r="B37" s="34"/>
      <c r="C37" s="34"/>
      <c r="D37" s="34"/>
      <c r="E37" s="34"/>
      <c r="F37" s="34"/>
      <c r="G37" s="34"/>
      <c r="H37" s="34"/>
      <c r="I37" s="34">
        <v>3</v>
      </c>
      <c r="J37" s="34">
        <v>78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6"/>
    </row>
    <row r="38" spans="1:26" ht="52.5" x14ac:dyDescent="0.45">
      <c r="A38" s="20" t="s">
        <v>161</v>
      </c>
      <c r="B38" s="20"/>
      <c r="C38" s="20">
        <v>811010</v>
      </c>
      <c r="D38" s="20" t="s">
        <v>71</v>
      </c>
      <c r="E38" s="20">
        <v>8110101</v>
      </c>
      <c r="F38" s="20" t="s">
        <v>72</v>
      </c>
      <c r="G38" s="20">
        <v>1</v>
      </c>
      <c r="H38" s="20">
        <v>5</v>
      </c>
      <c r="I38" s="20">
        <v>1</v>
      </c>
      <c r="J38" s="20">
        <v>26</v>
      </c>
      <c r="K38" s="20"/>
      <c r="L38" s="20" t="s">
        <v>51</v>
      </c>
      <c r="M38" s="20"/>
      <c r="N38" s="20" t="s">
        <v>145</v>
      </c>
      <c r="O38" s="20" t="s">
        <v>145</v>
      </c>
      <c r="P38" s="20"/>
      <c r="Q38" s="20"/>
      <c r="R38" s="20"/>
      <c r="S38" s="20"/>
      <c r="T38" s="20" t="s">
        <v>73</v>
      </c>
      <c r="U38" s="20" t="s">
        <v>55</v>
      </c>
      <c r="V38" s="20"/>
      <c r="W38" s="20"/>
      <c r="X38" s="20"/>
      <c r="Y38" s="20"/>
      <c r="Z38" s="21"/>
    </row>
    <row r="39" spans="1:26" x14ac:dyDescent="0.45">
      <c r="A39" s="20"/>
      <c r="B39" s="20"/>
      <c r="C39" s="20">
        <v>811060</v>
      </c>
      <c r="D39" s="20" t="s">
        <v>74</v>
      </c>
      <c r="E39" s="20">
        <v>8110603</v>
      </c>
      <c r="F39" s="20" t="s">
        <v>75</v>
      </c>
      <c r="G39" s="20">
        <v>2</v>
      </c>
      <c r="H39" s="20">
        <v>5</v>
      </c>
      <c r="I39" s="20">
        <v>1</v>
      </c>
      <c r="J39" s="20">
        <v>26</v>
      </c>
      <c r="K39" s="20"/>
      <c r="L39" s="20"/>
      <c r="M39" s="20" t="s">
        <v>51</v>
      </c>
      <c r="N39" s="20" t="s">
        <v>145</v>
      </c>
      <c r="O39" s="20" t="s">
        <v>145</v>
      </c>
      <c r="P39" s="20"/>
      <c r="Q39" s="20"/>
      <c r="R39" s="20"/>
      <c r="S39" s="20"/>
      <c r="T39" s="20" t="s">
        <v>138</v>
      </c>
      <c r="U39" s="20" t="s">
        <v>55</v>
      </c>
      <c r="V39" s="20"/>
      <c r="W39" s="20"/>
      <c r="X39" s="20"/>
      <c r="Y39" s="20"/>
      <c r="Z39" s="21"/>
    </row>
    <row r="40" spans="1:26" ht="52.5" x14ac:dyDescent="0.45">
      <c r="A40" s="20"/>
      <c r="B40" s="20"/>
      <c r="C40" s="20">
        <v>811070</v>
      </c>
      <c r="D40" s="20" t="s">
        <v>37</v>
      </c>
      <c r="E40" s="20">
        <v>8110701</v>
      </c>
      <c r="F40" s="20" t="s">
        <v>38</v>
      </c>
      <c r="G40" s="20">
        <v>1</v>
      </c>
      <c r="H40" s="20">
        <v>5</v>
      </c>
      <c r="I40" s="20">
        <v>1</v>
      </c>
      <c r="J40" s="20">
        <v>26</v>
      </c>
      <c r="K40" s="20"/>
      <c r="L40" s="20"/>
      <c r="M40" s="20" t="s">
        <v>51</v>
      </c>
      <c r="N40" s="20" t="s">
        <v>145</v>
      </c>
      <c r="O40" s="20" t="s">
        <v>145</v>
      </c>
      <c r="P40" s="20"/>
      <c r="Q40" s="20"/>
      <c r="R40" s="20"/>
      <c r="S40" s="20"/>
      <c r="T40" s="20" t="s">
        <v>138</v>
      </c>
      <c r="U40" s="20" t="s">
        <v>76</v>
      </c>
      <c r="V40" s="20"/>
      <c r="W40" s="20"/>
      <c r="X40" s="20"/>
      <c r="Y40" s="20"/>
      <c r="Z40" s="21"/>
    </row>
    <row r="41" spans="1:26" ht="52.5" x14ac:dyDescent="0.45">
      <c r="A41" s="20"/>
      <c r="B41" s="20"/>
      <c r="C41" s="20">
        <v>541030</v>
      </c>
      <c r="D41" s="20" t="s">
        <v>77</v>
      </c>
      <c r="E41" s="20">
        <v>5410301</v>
      </c>
      <c r="F41" s="20" t="s">
        <v>78</v>
      </c>
      <c r="G41" s="20">
        <v>1</v>
      </c>
      <c r="H41" s="20">
        <v>5</v>
      </c>
      <c r="I41" s="20">
        <v>1</v>
      </c>
      <c r="J41" s="20">
        <v>26</v>
      </c>
      <c r="K41" s="20"/>
      <c r="L41" s="20"/>
      <c r="M41" s="20" t="s">
        <v>51</v>
      </c>
      <c r="N41" s="20" t="s">
        <v>145</v>
      </c>
      <c r="O41" s="20" t="s">
        <v>145</v>
      </c>
      <c r="P41" s="20"/>
      <c r="Q41" s="20"/>
      <c r="R41" s="20"/>
      <c r="S41" s="20"/>
      <c r="T41" s="20" t="s">
        <v>138</v>
      </c>
      <c r="U41" s="20" t="s">
        <v>76</v>
      </c>
      <c r="V41" s="20"/>
      <c r="W41" s="20"/>
      <c r="X41" s="20"/>
      <c r="Y41" s="20"/>
      <c r="Z41" s="21"/>
    </row>
    <row r="42" spans="1:26" x14ac:dyDescent="0.45">
      <c r="A42" s="34" t="s">
        <v>42</v>
      </c>
      <c r="B42" s="34"/>
      <c r="C42" s="34"/>
      <c r="D42" s="34"/>
      <c r="E42" s="34"/>
      <c r="F42" s="34"/>
      <c r="G42" s="34"/>
      <c r="H42" s="34"/>
      <c r="I42" s="34">
        <v>4</v>
      </c>
      <c r="J42" s="34">
        <v>104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6"/>
    </row>
    <row r="43" spans="1:26" ht="26.25" x14ac:dyDescent="0.45">
      <c r="A43" s="20" t="s">
        <v>162</v>
      </c>
      <c r="B43" s="20"/>
      <c r="C43" s="20">
        <v>482010</v>
      </c>
      <c r="D43" s="20" t="s">
        <v>79</v>
      </c>
      <c r="E43" s="20">
        <v>4820101</v>
      </c>
      <c r="F43" s="20" t="s">
        <v>48</v>
      </c>
      <c r="G43" s="20">
        <v>1</v>
      </c>
      <c r="H43" s="20">
        <v>5</v>
      </c>
      <c r="I43" s="20">
        <v>1</v>
      </c>
      <c r="J43" s="20">
        <v>26</v>
      </c>
      <c r="K43" s="20" t="s">
        <v>51</v>
      </c>
      <c r="L43" s="20"/>
      <c r="M43" s="20"/>
      <c r="N43" s="20" t="s">
        <v>145</v>
      </c>
      <c r="O43" s="20" t="s">
        <v>145</v>
      </c>
      <c r="P43" s="20"/>
      <c r="Q43" s="20"/>
      <c r="R43" s="20"/>
      <c r="S43" s="20"/>
      <c r="T43" s="20" t="s">
        <v>6</v>
      </c>
      <c r="U43" s="20" t="s">
        <v>80</v>
      </c>
      <c r="V43" s="20"/>
      <c r="W43" s="20"/>
      <c r="X43" s="20"/>
      <c r="Y43" s="20"/>
      <c r="Z43" s="26" t="s">
        <v>81</v>
      </c>
    </row>
    <row r="44" spans="1:26" ht="26.25" x14ac:dyDescent="0.45">
      <c r="A44" s="20"/>
      <c r="B44" s="20"/>
      <c r="C44" s="20">
        <v>344030</v>
      </c>
      <c r="D44" s="20" t="s">
        <v>82</v>
      </c>
      <c r="E44" s="20">
        <v>3440301</v>
      </c>
      <c r="F44" s="20" t="s">
        <v>83</v>
      </c>
      <c r="G44" s="20">
        <v>1</v>
      </c>
      <c r="H44" s="20">
        <v>5</v>
      </c>
      <c r="I44" s="20">
        <v>1</v>
      </c>
      <c r="J44" s="20">
        <v>26</v>
      </c>
      <c r="K44" s="20" t="s">
        <v>51</v>
      </c>
      <c r="L44" s="20"/>
      <c r="M44" s="20"/>
      <c r="N44" s="20" t="s">
        <v>145</v>
      </c>
      <c r="O44" s="20" t="s">
        <v>145</v>
      </c>
      <c r="P44" s="20"/>
      <c r="Q44" s="20"/>
      <c r="R44" s="20"/>
      <c r="S44" s="20"/>
      <c r="T44" s="20" t="s">
        <v>6</v>
      </c>
      <c r="U44" s="20" t="s">
        <v>73</v>
      </c>
      <c r="V44" s="20"/>
      <c r="W44" s="20"/>
      <c r="X44" s="20"/>
      <c r="Y44" s="20"/>
      <c r="Z44" s="26"/>
    </row>
    <row r="45" spans="1:26" ht="26.25" x14ac:dyDescent="0.45">
      <c r="A45" s="20"/>
      <c r="B45" s="20"/>
      <c r="C45" s="20">
        <v>345120</v>
      </c>
      <c r="D45" s="20" t="s">
        <v>49</v>
      </c>
      <c r="E45" s="20">
        <v>3451204</v>
      </c>
      <c r="F45" s="20" t="s">
        <v>84</v>
      </c>
      <c r="G45" s="20">
        <v>1</v>
      </c>
      <c r="H45" s="20">
        <v>5</v>
      </c>
      <c r="I45" s="20">
        <v>1</v>
      </c>
      <c r="J45" s="20">
        <v>26</v>
      </c>
      <c r="K45" s="20"/>
      <c r="L45" s="20" t="s">
        <v>85</v>
      </c>
      <c r="M45" s="20"/>
      <c r="N45" s="20" t="s">
        <v>145</v>
      </c>
      <c r="O45" s="20" t="s">
        <v>145</v>
      </c>
      <c r="P45" s="20"/>
      <c r="Q45" s="20"/>
      <c r="R45" s="20"/>
      <c r="S45" s="20"/>
      <c r="T45" s="20" t="s">
        <v>6</v>
      </c>
      <c r="U45" s="20" t="s">
        <v>73</v>
      </c>
      <c r="V45" s="20"/>
      <c r="W45" s="20"/>
      <c r="X45" s="20"/>
      <c r="Y45" s="20"/>
      <c r="Z45" s="27"/>
    </row>
    <row r="46" spans="1:26" ht="14.65" thickBot="1" x14ac:dyDescent="0.5">
      <c r="A46" s="34" t="s">
        <v>42</v>
      </c>
      <c r="B46" s="34"/>
      <c r="C46" s="34"/>
      <c r="D46" s="34"/>
      <c r="E46" s="34"/>
      <c r="F46" s="34"/>
      <c r="G46" s="34"/>
      <c r="H46" s="34"/>
      <c r="I46" s="34">
        <v>3</v>
      </c>
      <c r="J46" s="34">
        <v>78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6"/>
    </row>
    <row r="47" spans="1:26" ht="52.5" x14ac:dyDescent="0.45">
      <c r="A47" s="20" t="s">
        <v>157</v>
      </c>
      <c r="B47" s="20"/>
      <c r="C47" s="28">
        <v>621060</v>
      </c>
      <c r="D47" s="28" t="s">
        <v>86</v>
      </c>
      <c r="E47" s="28">
        <v>6210602</v>
      </c>
      <c r="F47" s="28" t="s">
        <v>87</v>
      </c>
      <c r="G47" s="20">
        <v>1</v>
      </c>
      <c r="H47" s="20">
        <v>5</v>
      </c>
      <c r="I47" s="20">
        <v>1</v>
      </c>
      <c r="J47" s="20">
        <v>26</v>
      </c>
      <c r="K47" s="20"/>
      <c r="L47" s="20"/>
      <c r="M47" s="20" t="s">
        <v>51</v>
      </c>
      <c r="N47" s="20" t="s">
        <v>58</v>
      </c>
      <c r="O47" s="20" t="s">
        <v>57</v>
      </c>
      <c r="P47" s="20"/>
      <c r="Q47" s="20"/>
      <c r="R47" s="20"/>
      <c r="S47" s="20"/>
      <c r="T47" s="20" t="s">
        <v>70</v>
      </c>
      <c r="U47" s="20" t="s">
        <v>88</v>
      </c>
      <c r="V47" s="20"/>
      <c r="W47" s="20"/>
      <c r="X47" s="20"/>
      <c r="Y47" s="20"/>
      <c r="Z47" s="21"/>
    </row>
    <row r="48" spans="1:26" ht="39.4" x14ac:dyDescent="0.45">
      <c r="A48" s="20"/>
      <c r="B48" s="20"/>
      <c r="C48" s="20">
        <v>621070</v>
      </c>
      <c r="D48" s="20" t="s">
        <v>89</v>
      </c>
      <c r="E48" s="20">
        <v>6210701</v>
      </c>
      <c r="F48" s="20" t="s">
        <v>90</v>
      </c>
      <c r="G48" s="20">
        <v>1</v>
      </c>
      <c r="H48" s="20">
        <v>5</v>
      </c>
      <c r="I48" s="20">
        <v>1</v>
      </c>
      <c r="J48" s="20">
        <v>26</v>
      </c>
      <c r="K48" s="20"/>
      <c r="L48" s="20"/>
      <c r="M48" s="20" t="s">
        <v>85</v>
      </c>
      <c r="N48" s="20" t="s">
        <v>58</v>
      </c>
      <c r="O48" s="20" t="s">
        <v>57</v>
      </c>
      <c r="P48" s="20"/>
      <c r="Q48" s="20"/>
      <c r="R48" s="20"/>
      <c r="S48" s="20"/>
      <c r="T48" s="20" t="s">
        <v>7</v>
      </c>
      <c r="U48" s="20" t="s">
        <v>59</v>
      </c>
      <c r="V48" s="20"/>
      <c r="W48" s="20"/>
      <c r="X48" s="20"/>
      <c r="Y48" s="20"/>
      <c r="Z48" s="21"/>
    </row>
    <row r="49" spans="1:26" x14ac:dyDescent="0.45">
      <c r="A49" s="34" t="s">
        <v>42</v>
      </c>
      <c r="B49" s="34"/>
      <c r="C49" s="34"/>
      <c r="D49" s="34"/>
      <c r="E49" s="34"/>
      <c r="F49" s="34"/>
      <c r="G49" s="34"/>
      <c r="H49" s="34"/>
      <c r="I49" s="34">
        <v>2</v>
      </c>
      <c r="J49" s="34">
        <v>52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6"/>
    </row>
    <row r="50" spans="1:26" ht="78.75" x14ac:dyDescent="0.45">
      <c r="A50" s="20" t="s">
        <v>158</v>
      </c>
      <c r="B50" s="29"/>
      <c r="C50" s="29">
        <v>525050</v>
      </c>
      <c r="D50" s="29" t="s">
        <v>146</v>
      </c>
      <c r="E50" s="29">
        <v>5250501</v>
      </c>
      <c r="F50" s="29" t="s">
        <v>152</v>
      </c>
      <c r="G50" s="30">
        <v>1</v>
      </c>
      <c r="H50" s="20">
        <v>5</v>
      </c>
      <c r="I50" s="20">
        <v>1</v>
      </c>
      <c r="J50" s="20">
        <v>26</v>
      </c>
      <c r="K50" s="20"/>
      <c r="L50" s="20"/>
      <c r="M50" s="20" t="s">
        <v>51</v>
      </c>
      <c r="N50" s="20" t="s">
        <v>145</v>
      </c>
      <c r="O50" s="20" t="s">
        <v>145</v>
      </c>
      <c r="P50" s="20"/>
      <c r="Q50" s="20"/>
      <c r="R50" s="20"/>
      <c r="S50" s="26"/>
      <c r="T50" s="20" t="s">
        <v>80</v>
      </c>
      <c r="U50" s="20" t="s">
        <v>138</v>
      </c>
      <c r="V50" s="20"/>
      <c r="W50" s="20"/>
      <c r="X50" s="20"/>
      <c r="Y50" s="21"/>
      <c r="Z50" s="27"/>
    </row>
    <row r="51" spans="1:26" x14ac:dyDescent="0.45">
      <c r="A51" s="20"/>
      <c r="B51" s="29"/>
      <c r="C51" s="29">
        <v>815010</v>
      </c>
      <c r="D51" s="31" t="s">
        <v>147</v>
      </c>
      <c r="E51" s="29">
        <v>8150101</v>
      </c>
      <c r="F51" s="29" t="s">
        <v>151</v>
      </c>
      <c r="G51" s="30">
        <v>1</v>
      </c>
      <c r="H51" s="20">
        <v>5</v>
      </c>
      <c r="I51" s="20">
        <v>1</v>
      </c>
      <c r="J51" s="20">
        <v>26</v>
      </c>
      <c r="K51" s="20"/>
      <c r="L51" s="20"/>
      <c r="M51" s="20" t="s">
        <v>85</v>
      </c>
      <c r="N51" s="20" t="s">
        <v>145</v>
      </c>
      <c r="O51" s="20" t="s">
        <v>145</v>
      </c>
      <c r="P51" s="20"/>
      <c r="Q51" s="20"/>
      <c r="R51" s="20"/>
      <c r="S51" s="20"/>
      <c r="T51" s="20" t="s">
        <v>80</v>
      </c>
      <c r="U51" s="20" t="s">
        <v>76</v>
      </c>
      <c r="V51" s="20"/>
      <c r="W51" s="20"/>
      <c r="X51" s="20"/>
      <c r="Y51" s="21"/>
      <c r="Z51" s="27"/>
    </row>
    <row r="52" spans="1:26" ht="39.4" x14ac:dyDescent="0.45">
      <c r="A52" s="32"/>
      <c r="B52" s="32"/>
      <c r="C52" s="32">
        <v>525010</v>
      </c>
      <c r="D52" s="32" t="s">
        <v>148</v>
      </c>
      <c r="E52" s="32">
        <v>5250101</v>
      </c>
      <c r="F52" s="32" t="s">
        <v>153</v>
      </c>
      <c r="G52" s="20">
        <v>1</v>
      </c>
      <c r="H52" s="20">
        <v>5</v>
      </c>
      <c r="I52" s="20">
        <v>0.5</v>
      </c>
      <c r="J52" s="20">
        <v>13</v>
      </c>
      <c r="K52" s="20"/>
      <c r="L52" s="20"/>
      <c r="M52" s="20" t="s">
        <v>85</v>
      </c>
      <c r="N52" s="20" t="s">
        <v>145</v>
      </c>
      <c r="O52" s="20" t="s">
        <v>145</v>
      </c>
      <c r="P52" s="20"/>
      <c r="Q52" s="20"/>
      <c r="R52" s="20"/>
      <c r="S52" s="20"/>
      <c r="T52" s="20" t="s">
        <v>80</v>
      </c>
      <c r="U52" s="20" t="s">
        <v>138</v>
      </c>
      <c r="V52" s="20"/>
      <c r="W52" s="20"/>
      <c r="X52" s="20"/>
      <c r="Y52" s="20"/>
      <c r="Z52" s="27"/>
    </row>
    <row r="53" spans="1:26" ht="65.650000000000006" x14ac:dyDescent="0.45">
      <c r="A53" s="20"/>
      <c r="B53" s="20"/>
      <c r="C53" s="20">
        <v>522020</v>
      </c>
      <c r="D53" s="20" t="s">
        <v>122</v>
      </c>
      <c r="E53" s="20">
        <v>5220207</v>
      </c>
      <c r="F53" s="20" t="s">
        <v>154</v>
      </c>
      <c r="G53" s="20">
        <v>2</v>
      </c>
      <c r="H53" s="20">
        <v>5</v>
      </c>
      <c r="I53" s="20">
        <v>0.5</v>
      </c>
      <c r="J53" s="20">
        <v>13</v>
      </c>
      <c r="K53" s="20"/>
      <c r="L53" s="20"/>
      <c r="M53" s="20" t="s">
        <v>51</v>
      </c>
      <c r="N53" s="20" t="s">
        <v>145</v>
      </c>
      <c r="O53" s="20" t="s">
        <v>145</v>
      </c>
      <c r="P53" s="20"/>
      <c r="Q53" s="20"/>
      <c r="R53" s="20"/>
      <c r="S53" s="20"/>
      <c r="T53" s="20" t="s">
        <v>80</v>
      </c>
      <c r="U53" s="20" t="s">
        <v>138</v>
      </c>
      <c r="V53" s="20"/>
      <c r="W53" s="20"/>
      <c r="X53" s="20"/>
      <c r="Y53" s="20"/>
      <c r="Z53" s="27"/>
    </row>
    <row r="54" spans="1:26" ht="39.4" x14ac:dyDescent="0.45">
      <c r="A54" s="20"/>
      <c r="B54" s="29"/>
      <c r="C54" s="29">
        <v>815030</v>
      </c>
      <c r="D54" s="29" t="s">
        <v>149</v>
      </c>
      <c r="E54" s="29">
        <v>8150301</v>
      </c>
      <c r="F54" s="33" t="s">
        <v>155</v>
      </c>
      <c r="G54" s="20">
        <v>1</v>
      </c>
      <c r="H54" s="20">
        <v>5</v>
      </c>
      <c r="I54" s="20">
        <v>0.5</v>
      </c>
      <c r="J54" s="20">
        <v>13</v>
      </c>
      <c r="K54" s="20"/>
      <c r="L54" s="20"/>
      <c r="M54" s="20" t="s">
        <v>52</v>
      </c>
      <c r="N54" s="20" t="s">
        <v>145</v>
      </c>
      <c r="O54" s="20" t="s">
        <v>145</v>
      </c>
      <c r="P54" s="20"/>
      <c r="Q54" s="20"/>
      <c r="R54" s="20"/>
      <c r="S54" s="20"/>
      <c r="T54" s="20" t="s">
        <v>80</v>
      </c>
      <c r="U54" s="20" t="s">
        <v>76</v>
      </c>
      <c r="V54" s="20"/>
      <c r="W54" s="20"/>
      <c r="X54" s="20"/>
      <c r="Y54" s="20"/>
      <c r="Z54" s="27"/>
    </row>
    <row r="55" spans="1:26" ht="26.25" x14ac:dyDescent="0.45">
      <c r="A55" s="20"/>
      <c r="B55" s="29"/>
      <c r="C55" s="29">
        <v>542041</v>
      </c>
      <c r="D55" s="29" t="s">
        <v>150</v>
      </c>
      <c r="E55" s="29">
        <v>5420411</v>
      </c>
      <c r="F55" s="33" t="s">
        <v>156</v>
      </c>
      <c r="G55" s="20">
        <v>2</v>
      </c>
      <c r="H55" s="20">
        <v>5</v>
      </c>
      <c r="I55" s="20">
        <v>0.5</v>
      </c>
      <c r="J55" s="20">
        <v>13</v>
      </c>
      <c r="K55" s="20"/>
      <c r="L55" s="20"/>
      <c r="M55" s="20" t="s">
        <v>52</v>
      </c>
      <c r="N55" s="20" t="s">
        <v>145</v>
      </c>
      <c r="O55" s="20" t="s">
        <v>145</v>
      </c>
      <c r="P55" s="20"/>
      <c r="Q55" s="20"/>
      <c r="R55" s="20"/>
      <c r="S55" s="20"/>
      <c r="T55" s="20" t="s">
        <v>80</v>
      </c>
      <c r="U55" s="20" t="s">
        <v>76</v>
      </c>
      <c r="V55" s="20"/>
      <c r="W55" s="20"/>
      <c r="X55" s="20"/>
      <c r="Y55" s="20"/>
      <c r="Z55" s="27">
        <v>1</v>
      </c>
    </row>
    <row r="56" spans="1:26" x14ac:dyDescent="0.45">
      <c r="A56" s="34" t="s">
        <v>42</v>
      </c>
      <c r="B56" s="34"/>
      <c r="C56" s="34"/>
      <c r="D56" s="34"/>
      <c r="E56" s="34"/>
      <c r="F56" s="34"/>
      <c r="G56" s="34"/>
      <c r="H56" s="34"/>
      <c r="I56" s="34">
        <f>SUM(I50:I55)</f>
        <v>4</v>
      </c>
      <c r="J56" s="34">
        <f>SUM(J50:J55)</f>
        <v>104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6"/>
    </row>
    <row r="57" spans="1:26" ht="26.25" x14ac:dyDescent="0.45">
      <c r="A57" s="20" t="s">
        <v>163</v>
      </c>
      <c r="B57" s="20" t="s">
        <v>92</v>
      </c>
      <c r="C57" s="21"/>
      <c r="D57" s="21"/>
      <c r="E57" s="21"/>
      <c r="F57" s="21"/>
      <c r="G57" s="20">
        <v>1</v>
      </c>
      <c r="H57" s="20">
        <v>5</v>
      </c>
      <c r="I57" s="20">
        <v>1</v>
      </c>
      <c r="J57" s="20">
        <v>26</v>
      </c>
      <c r="K57" s="20" t="s">
        <v>51</v>
      </c>
      <c r="L57" s="20"/>
      <c r="M57" s="20"/>
      <c r="N57" s="20" t="s">
        <v>145</v>
      </c>
      <c r="O57" s="20" t="s">
        <v>145</v>
      </c>
      <c r="P57" s="20"/>
      <c r="Q57" s="20"/>
      <c r="R57" s="20"/>
      <c r="S57" s="20"/>
      <c r="T57" s="20" t="s">
        <v>6</v>
      </c>
      <c r="U57" s="20" t="s">
        <v>80</v>
      </c>
      <c r="V57" s="20" t="s">
        <v>139</v>
      </c>
      <c r="W57" s="20" t="s">
        <v>80</v>
      </c>
      <c r="X57" s="20" t="s">
        <v>6</v>
      </c>
      <c r="Y57" s="20" t="s">
        <v>93</v>
      </c>
      <c r="Z57" s="21"/>
    </row>
    <row r="58" spans="1:26" x14ac:dyDescent="0.45">
      <c r="A58" s="34" t="s">
        <v>42</v>
      </c>
      <c r="B58" s="37"/>
      <c r="C58" s="37"/>
      <c r="D58" s="37"/>
      <c r="E58" s="37"/>
      <c r="F58" s="34"/>
      <c r="G58" s="34"/>
      <c r="H58" s="34"/>
      <c r="I58" s="34">
        <v>1</v>
      </c>
      <c r="J58" s="34">
        <v>26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/>
    </row>
    <row r="59" spans="1:26" ht="26.25" x14ac:dyDescent="0.45">
      <c r="A59" s="20" t="s">
        <v>164</v>
      </c>
      <c r="B59" s="20" t="s">
        <v>94</v>
      </c>
      <c r="C59" s="21"/>
      <c r="D59" s="21"/>
      <c r="E59" s="21"/>
      <c r="F59" s="21"/>
      <c r="G59" s="20">
        <v>1</v>
      </c>
      <c r="H59" s="20">
        <v>5</v>
      </c>
      <c r="I59" s="20">
        <v>1</v>
      </c>
      <c r="J59" s="20">
        <v>26</v>
      </c>
      <c r="K59" s="20" t="s">
        <v>51</v>
      </c>
      <c r="L59" s="20"/>
      <c r="M59" s="20"/>
      <c r="N59" s="20" t="s">
        <v>145</v>
      </c>
      <c r="O59" s="20" t="s">
        <v>145</v>
      </c>
      <c r="P59" s="20"/>
      <c r="Q59" s="20"/>
      <c r="R59" s="20"/>
      <c r="S59" s="20"/>
      <c r="T59" s="20" t="s">
        <v>6</v>
      </c>
      <c r="U59" s="20" t="s">
        <v>55</v>
      </c>
      <c r="V59" s="20" t="s">
        <v>51</v>
      </c>
      <c r="W59" s="20" t="s">
        <v>95</v>
      </c>
      <c r="X59" s="20"/>
      <c r="Y59" s="20"/>
      <c r="Z59" s="21"/>
    </row>
    <row r="60" spans="1:26" x14ac:dyDescent="0.45">
      <c r="A60" s="34" t="s">
        <v>42</v>
      </c>
      <c r="B60" s="37"/>
      <c r="C60" s="37"/>
      <c r="D60" s="37"/>
      <c r="E60" s="37"/>
      <c r="F60" s="34"/>
      <c r="G60" s="34"/>
      <c r="H60" s="34"/>
      <c r="I60" s="34">
        <v>1</v>
      </c>
      <c r="J60" s="34">
        <v>26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/>
    </row>
    <row r="61" spans="1:26" ht="26.25" x14ac:dyDescent="0.45">
      <c r="A61" s="20" t="s">
        <v>165</v>
      </c>
      <c r="B61" s="20" t="s">
        <v>92</v>
      </c>
      <c r="C61" s="20"/>
      <c r="D61" s="20"/>
      <c r="E61" s="20"/>
      <c r="F61" s="20"/>
      <c r="G61" s="20">
        <v>1</v>
      </c>
      <c r="H61" s="20">
        <v>5</v>
      </c>
      <c r="I61" s="20">
        <v>1</v>
      </c>
      <c r="J61" s="20">
        <v>26</v>
      </c>
      <c r="K61" s="20" t="s">
        <v>51</v>
      </c>
      <c r="L61" s="20"/>
      <c r="M61" s="20"/>
      <c r="N61" s="20" t="s">
        <v>145</v>
      </c>
      <c r="O61" s="20" t="s">
        <v>145</v>
      </c>
      <c r="P61" s="20"/>
      <c r="Q61" s="20"/>
      <c r="R61" s="20"/>
      <c r="S61" s="20"/>
      <c r="T61" s="20" t="s">
        <v>6</v>
      </c>
      <c r="U61" s="20" t="s">
        <v>80</v>
      </c>
      <c r="V61" s="20" t="s">
        <v>91</v>
      </c>
      <c r="W61" s="20" t="s">
        <v>80</v>
      </c>
      <c r="X61" s="20" t="s">
        <v>51</v>
      </c>
      <c r="Y61" s="20" t="s">
        <v>7</v>
      </c>
      <c r="Z61" s="27"/>
    </row>
    <row r="62" spans="1:26" x14ac:dyDescent="0.45">
      <c r="A62" s="34" t="s">
        <v>42</v>
      </c>
      <c r="B62" s="34"/>
      <c r="C62" s="34"/>
      <c r="D62" s="34"/>
      <c r="E62" s="34"/>
      <c r="F62" s="34"/>
      <c r="G62" s="34"/>
      <c r="H62" s="34"/>
      <c r="I62" s="34">
        <v>1</v>
      </c>
      <c r="J62" s="34">
        <v>26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6"/>
    </row>
    <row r="63" spans="1:26" ht="26.25" x14ac:dyDescent="0.45">
      <c r="A63" s="20" t="s">
        <v>166</v>
      </c>
      <c r="B63" s="20" t="s">
        <v>96</v>
      </c>
      <c r="C63" s="20"/>
      <c r="D63" s="20"/>
      <c r="E63" s="20"/>
      <c r="F63" s="20"/>
      <c r="G63" s="20">
        <v>1</v>
      </c>
      <c r="H63" s="20">
        <v>5</v>
      </c>
      <c r="I63" s="20">
        <v>1</v>
      </c>
      <c r="J63" s="20">
        <v>26</v>
      </c>
      <c r="K63" s="20" t="s">
        <v>51</v>
      </c>
      <c r="L63" s="20"/>
      <c r="M63" s="20"/>
      <c r="N63" s="20" t="s">
        <v>57</v>
      </c>
      <c r="O63" s="20" t="s">
        <v>58</v>
      </c>
      <c r="P63" s="20"/>
      <c r="Q63" s="20"/>
      <c r="R63" s="20"/>
      <c r="S63" s="20"/>
      <c r="T63" s="20" t="s">
        <v>55</v>
      </c>
      <c r="U63" s="20" t="s">
        <v>97</v>
      </c>
      <c r="V63" s="20" t="s">
        <v>6</v>
      </c>
      <c r="W63" s="20" t="s">
        <v>97</v>
      </c>
      <c r="X63" s="20"/>
      <c r="Y63" s="20"/>
      <c r="Z63" s="27"/>
    </row>
    <row r="64" spans="1:26" ht="26.25" x14ac:dyDescent="0.45">
      <c r="A64" s="20"/>
      <c r="B64" s="20"/>
      <c r="C64" s="20">
        <v>812040</v>
      </c>
      <c r="D64" s="20" t="s">
        <v>98</v>
      </c>
      <c r="E64" s="20">
        <v>8120402</v>
      </c>
      <c r="F64" s="20" t="s">
        <v>99</v>
      </c>
      <c r="G64" s="20">
        <v>2</v>
      </c>
      <c r="H64" s="20">
        <v>5</v>
      </c>
      <c r="I64" s="20">
        <v>1</v>
      </c>
      <c r="J64" s="20">
        <v>26</v>
      </c>
      <c r="K64" s="20"/>
      <c r="L64" s="20" t="s">
        <v>51</v>
      </c>
      <c r="M64" s="20"/>
      <c r="N64" s="20" t="s">
        <v>57</v>
      </c>
      <c r="O64" s="20" t="s">
        <v>58</v>
      </c>
      <c r="P64" s="20"/>
      <c r="Q64" s="20"/>
      <c r="R64" s="20"/>
      <c r="S64" s="20"/>
      <c r="T64" s="20" t="s">
        <v>55</v>
      </c>
      <c r="U64" s="20" t="s">
        <v>73</v>
      </c>
      <c r="V64" s="20"/>
      <c r="W64" s="20"/>
      <c r="X64" s="20"/>
      <c r="Y64" s="20"/>
      <c r="Z64" s="27">
        <v>1</v>
      </c>
    </row>
    <row r="65" spans="1:26" ht="14.65" thickBot="1" x14ac:dyDescent="0.5">
      <c r="A65" s="34" t="s">
        <v>42</v>
      </c>
      <c r="B65" s="34"/>
      <c r="C65" s="34"/>
      <c r="D65" s="34"/>
      <c r="E65" s="34"/>
      <c r="F65" s="34"/>
      <c r="G65" s="34"/>
      <c r="H65" s="34"/>
      <c r="I65" s="34">
        <v>2</v>
      </c>
      <c r="J65" s="34">
        <v>52</v>
      </c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6"/>
    </row>
    <row r="66" spans="1:26" ht="26.25" x14ac:dyDescent="0.45">
      <c r="A66" s="20" t="s">
        <v>167</v>
      </c>
      <c r="B66" s="38" t="s">
        <v>100</v>
      </c>
      <c r="C66" s="28"/>
      <c r="D66" s="28"/>
      <c r="E66" s="28"/>
      <c r="F66" s="28"/>
      <c r="G66" s="28">
        <v>1</v>
      </c>
      <c r="H66" s="28">
        <v>5</v>
      </c>
      <c r="I66" s="28">
        <v>1</v>
      </c>
      <c r="J66" s="28">
        <v>26</v>
      </c>
      <c r="K66" s="28" t="s">
        <v>51</v>
      </c>
      <c r="L66" s="28"/>
      <c r="M66" s="28"/>
      <c r="N66" s="28" t="s">
        <v>58</v>
      </c>
      <c r="O66" s="28" t="s">
        <v>58</v>
      </c>
      <c r="P66" s="28" t="s">
        <v>192</v>
      </c>
      <c r="Q66" s="28"/>
      <c r="R66" s="28"/>
      <c r="S66" s="28"/>
      <c r="T66" s="28" t="s">
        <v>6</v>
      </c>
      <c r="U66" s="28" t="s">
        <v>105</v>
      </c>
      <c r="V66" s="28" t="s">
        <v>105</v>
      </c>
      <c r="W66" s="28" t="s">
        <v>51</v>
      </c>
      <c r="X66" s="39"/>
      <c r="Y66" s="20"/>
      <c r="Z66" s="27"/>
    </row>
    <row r="67" spans="1:26" ht="26.65" thickBot="1" x14ac:dyDescent="0.5">
      <c r="A67" s="20"/>
      <c r="B67" s="40"/>
      <c r="C67" s="20">
        <v>213070</v>
      </c>
      <c r="D67" s="20" t="s">
        <v>101</v>
      </c>
      <c r="E67" s="20">
        <v>2130701</v>
      </c>
      <c r="F67" s="20" t="s">
        <v>102</v>
      </c>
      <c r="G67" s="20">
        <v>1</v>
      </c>
      <c r="H67" s="20">
        <v>5</v>
      </c>
      <c r="I67" s="20">
        <v>1</v>
      </c>
      <c r="J67" s="20">
        <v>26</v>
      </c>
      <c r="K67" s="20"/>
      <c r="L67" s="20" t="s">
        <v>51</v>
      </c>
      <c r="M67" s="20"/>
      <c r="N67" s="20" t="s">
        <v>58</v>
      </c>
      <c r="O67" s="20" t="s">
        <v>58</v>
      </c>
      <c r="P67" s="20" t="s">
        <v>193</v>
      </c>
      <c r="Q67" s="20"/>
      <c r="R67" s="20"/>
      <c r="S67" s="20"/>
      <c r="T67" s="20" t="s">
        <v>6</v>
      </c>
      <c r="U67" s="20" t="s">
        <v>76</v>
      </c>
      <c r="V67" s="20"/>
      <c r="W67" s="20"/>
      <c r="X67" s="41"/>
      <c r="Y67" s="20"/>
      <c r="Z67" s="27"/>
    </row>
    <row r="68" spans="1:26" ht="26.25" x14ac:dyDescent="0.45">
      <c r="A68" s="20"/>
      <c r="B68" s="40"/>
      <c r="C68" s="20">
        <v>212050</v>
      </c>
      <c r="D68" s="20" t="s">
        <v>103</v>
      </c>
      <c r="E68" s="20">
        <v>2120501</v>
      </c>
      <c r="F68" s="20" t="s">
        <v>104</v>
      </c>
      <c r="G68" s="20">
        <v>1</v>
      </c>
      <c r="H68" s="20">
        <v>5</v>
      </c>
      <c r="I68" s="20">
        <v>1</v>
      </c>
      <c r="J68" s="20">
        <v>26</v>
      </c>
      <c r="K68" s="20"/>
      <c r="L68" s="20" t="s">
        <v>51</v>
      </c>
      <c r="M68" s="20"/>
      <c r="N68" s="20" t="s">
        <v>57</v>
      </c>
      <c r="O68" s="20" t="s">
        <v>58</v>
      </c>
      <c r="P68" s="20"/>
      <c r="Q68" s="20"/>
      <c r="R68" s="20"/>
      <c r="S68" s="20"/>
      <c r="T68" s="20" t="s">
        <v>6</v>
      </c>
      <c r="U68" s="28" t="s">
        <v>105</v>
      </c>
      <c r="V68" s="20"/>
      <c r="W68" s="20"/>
      <c r="X68" s="41"/>
      <c r="Y68" s="20"/>
      <c r="Z68" s="27"/>
    </row>
    <row r="69" spans="1:26" x14ac:dyDescent="0.45">
      <c r="A69" s="34" t="s">
        <v>42</v>
      </c>
      <c r="B69" s="34"/>
      <c r="C69" s="34"/>
      <c r="D69" s="34"/>
      <c r="E69" s="34"/>
      <c r="F69" s="34"/>
      <c r="G69" s="34"/>
      <c r="H69" s="34"/>
      <c r="I69" s="34">
        <v>3</v>
      </c>
      <c r="J69" s="34">
        <v>78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6"/>
    </row>
    <row r="70" spans="1:26" ht="27.75" customHeight="1" x14ac:dyDescent="0.45">
      <c r="A70" s="20" t="s">
        <v>168</v>
      </c>
      <c r="B70" s="20" t="s">
        <v>106</v>
      </c>
      <c r="C70" s="20"/>
      <c r="D70" s="20"/>
      <c r="E70" s="20"/>
      <c r="F70" s="20"/>
      <c r="G70" s="20">
        <v>1</v>
      </c>
      <c r="H70" s="20">
        <v>5</v>
      </c>
      <c r="I70" s="20">
        <v>1</v>
      </c>
      <c r="J70" s="20">
        <v>26</v>
      </c>
      <c r="K70" s="20" t="s">
        <v>85</v>
      </c>
      <c r="L70" s="20"/>
      <c r="M70" s="20"/>
      <c r="N70" s="20" t="s">
        <v>145</v>
      </c>
      <c r="O70" s="20" t="s">
        <v>145</v>
      </c>
      <c r="P70" s="20"/>
      <c r="Q70" s="20"/>
      <c r="R70" s="20"/>
      <c r="S70" s="20"/>
      <c r="T70" s="20" t="s">
        <v>6</v>
      </c>
      <c r="U70" s="20" t="s">
        <v>7</v>
      </c>
      <c r="V70" s="20" t="s">
        <v>85</v>
      </c>
      <c r="W70" s="20" t="s">
        <v>51</v>
      </c>
      <c r="X70" s="20" t="s">
        <v>107</v>
      </c>
      <c r="Y70" s="20" t="s">
        <v>107</v>
      </c>
      <c r="Z70" s="27"/>
    </row>
    <row r="71" spans="1:26" x14ac:dyDescent="0.45">
      <c r="A71" s="20"/>
      <c r="B71" s="20" t="s">
        <v>106</v>
      </c>
      <c r="C71" s="20"/>
      <c r="D71" s="20"/>
      <c r="E71" s="20"/>
      <c r="F71" s="20"/>
      <c r="G71" s="20">
        <v>1</v>
      </c>
      <c r="H71" s="20">
        <v>5</v>
      </c>
      <c r="I71" s="20">
        <v>1</v>
      </c>
      <c r="J71" s="20">
        <v>26</v>
      </c>
      <c r="K71" s="20" t="s">
        <v>85</v>
      </c>
      <c r="L71" s="20"/>
      <c r="M71" s="20"/>
      <c r="N71" s="20" t="s">
        <v>145</v>
      </c>
      <c r="O71" s="20" t="s">
        <v>145</v>
      </c>
      <c r="P71" s="20"/>
      <c r="Q71" s="20"/>
      <c r="R71" s="20"/>
      <c r="S71" s="20"/>
      <c r="T71" s="20" t="s">
        <v>6</v>
      </c>
      <c r="U71" s="20" t="s">
        <v>7</v>
      </c>
      <c r="V71" s="20" t="s">
        <v>85</v>
      </c>
      <c r="W71" s="20" t="s">
        <v>52</v>
      </c>
      <c r="X71" s="20" t="s">
        <v>107</v>
      </c>
      <c r="Y71" s="20" t="s">
        <v>107</v>
      </c>
      <c r="Z71" s="27"/>
    </row>
    <row r="72" spans="1:26" x14ac:dyDescent="0.45">
      <c r="A72" s="20"/>
      <c r="B72" s="20" t="s">
        <v>106</v>
      </c>
      <c r="C72" s="20"/>
      <c r="D72" s="20"/>
      <c r="E72" s="20"/>
      <c r="F72" s="20"/>
      <c r="G72" s="20">
        <v>1</v>
      </c>
      <c r="H72" s="20">
        <v>5</v>
      </c>
      <c r="I72" s="20">
        <v>1</v>
      </c>
      <c r="J72" s="20">
        <v>26</v>
      </c>
      <c r="K72" s="20" t="s">
        <v>51</v>
      </c>
      <c r="L72" s="20"/>
      <c r="M72" s="20"/>
      <c r="N72" s="20" t="s">
        <v>145</v>
      </c>
      <c r="O72" s="20" t="s">
        <v>145</v>
      </c>
      <c r="P72" s="20"/>
      <c r="Q72" s="20"/>
      <c r="R72" s="20"/>
      <c r="S72" s="20"/>
      <c r="T72" s="20" t="s">
        <v>6</v>
      </c>
      <c r="U72" s="20" t="s">
        <v>7</v>
      </c>
      <c r="V72" s="20" t="s">
        <v>51</v>
      </c>
      <c r="W72" s="20" t="s">
        <v>85</v>
      </c>
      <c r="X72" s="20" t="s">
        <v>107</v>
      </c>
      <c r="Y72" s="20" t="s">
        <v>107</v>
      </c>
      <c r="Z72" s="27"/>
    </row>
    <row r="73" spans="1:26" x14ac:dyDescent="0.45">
      <c r="A73" s="20"/>
      <c r="B73" s="20" t="s">
        <v>106</v>
      </c>
      <c r="C73" s="20"/>
      <c r="D73" s="20"/>
      <c r="E73" s="20"/>
      <c r="F73" s="20"/>
      <c r="G73" s="20">
        <v>1</v>
      </c>
      <c r="H73" s="20">
        <v>5</v>
      </c>
      <c r="I73" s="20">
        <v>1</v>
      </c>
      <c r="J73" s="20">
        <v>26</v>
      </c>
      <c r="K73" s="20" t="s">
        <v>51</v>
      </c>
      <c r="L73" s="20"/>
      <c r="M73" s="20"/>
      <c r="N73" s="20" t="s">
        <v>145</v>
      </c>
      <c r="O73" s="20" t="s">
        <v>145</v>
      </c>
      <c r="P73" s="20"/>
      <c r="Q73" s="20"/>
      <c r="R73" s="20"/>
      <c r="S73" s="20"/>
      <c r="T73" s="20" t="s">
        <v>6</v>
      </c>
      <c r="U73" s="20" t="s">
        <v>7</v>
      </c>
      <c r="V73" s="20" t="s">
        <v>51</v>
      </c>
      <c r="W73" s="20" t="s">
        <v>50</v>
      </c>
      <c r="X73" s="20" t="s">
        <v>107</v>
      </c>
      <c r="Y73" s="20" t="s">
        <v>107</v>
      </c>
      <c r="Z73" s="27"/>
    </row>
    <row r="74" spans="1:26" x14ac:dyDescent="0.45">
      <c r="A74" s="20"/>
      <c r="B74" s="20" t="s">
        <v>106</v>
      </c>
      <c r="C74" s="20"/>
      <c r="D74" s="20"/>
      <c r="E74" s="20"/>
      <c r="F74" s="20"/>
      <c r="G74" s="20">
        <v>1</v>
      </c>
      <c r="H74" s="20">
        <v>5</v>
      </c>
      <c r="I74" s="20">
        <v>1</v>
      </c>
      <c r="J74" s="20">
        <v>26</v>
      </c>
      <c r="K74" s="20" t="s">
        <v>51</v>
      </c>
      <c r="L74" s="20"/>
      <c r="M74" s="20"/>
      <c r="N74" s="20" t="s">
        <v>145</v>
      </c>
      <c r="O74" s="20" t="s">
        <v>145</v>
      </c>
      <c r="P74" s="20"/>
      <c r="Q74" s="20"/>
      <c r="R74" s="20"/>
      <c r="S74" s="20"/>
      <c r="T74" s="20" t="s">
        <v>6</v>
      </c>
      <c r="U74" s="20" t="s">
        <v>7</v>
      </c>
      <c r="V74" s="20" t="s">
        <v>51</v>
      </c>
      <c r="W74" s="20" t="s">
        <v>108</v>
      </c>
      <c r="X74" s="20" t="s">
        <v>107</v>
      </c>
      <c r="Y74" s="20" t="s">
        <v>107</v>
      </c>
      <c r="Z74" s="27"/>
    </row>
    <row r="75" spans="1:26" x14ac:dyDescent="0.45">
      <c r="A75" s="34" t="s">
        <v>42</v>
      </c>
      <c r="B75" s="34"/>
      <c r="C75" s="34"/>
      <c r="D75" s="34"/>
      <c r="E75" s="34"/>
      <c r="F75" s="34"/>
      <c r="G75" s="34"/>
      <c r="H75" s="34"/>
      <c r="I75" s="34">
        <f>SUM(I70:I74)</f>
        <v>5</v>
      </c>
      <c r="J75" s="34">
        <f>SUM(J70:J74)</f>
        <v>130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6"/>
    </row>
    <row r="76" spans="1:26" ht="26.25" x14ac:dyDescent="0.45">
      <c r="A76" s="20" t="s">
        <v>169</v>
      </c>
      <c r="B76" s="20" t="s">
        <v>109</v>
      </c>
      <c r="C76" s="20"/>
      <c r="D76" s="20"/>
      <c r="E76" s="20"/>
      <c r="F76" s="20"/>
      <c r="G76" s="20">
        <v>1</v>
      </c>
      <c r="H76" s="20">
        <v>5</v>
      </c>
      <c r="I76" s="20">
        <v>1</v>
      </c>
      <c r="J76" s="20">
        <v>26</v>
      </c>
      <c r="K76" s="20" t="s">
        <v>51</v>
      </c>
      <c r="L76" s="20"/>
      <c r="M76" s="20"/>
      <c r="N76" s="20" t="s">
        <v>58</v>
      </c>
      <c r="O76" s="20" t="s">
        <v>57</v>
      </c>
      <c r="P76" s="20"/>
      <c r="Q76" s="20"/>
      <c r="R76" s="20"/>
      <c r="S76" s="20"/>
      <c r="T76" s="20" t="s">
        <v>7</v>
      </c>
      <c r="U76" s="20" t="s">
        <v>59</v>
      </c>
      <c r="V76" s="20" t="s">
        <v>139</v>
      </c>
      <c r="W76" s="20" t="s">
        <v>7</v>
      </c>
      <c r="X76" s="20" t="s">
        <v>59</v>
      </c>
      <c r="Y76" s="20" t="s">
        <v>51</v>
      </c>
      <c r="Z76" s="27"/>
    </row>
    <row r="77" spans="1:26" ht="26.25" x14ac:dyDescent="0.45">
      <c r="A77" s="20"/>
      <c r="B77" s="20" t="s">
        <v>92</v>
      </c>
      <c r="C77" s="20"/>
      <c r="D77" s="20"/>
      <c r="E77" s="20"/>
      <c r="F77" s="20"/>
      <c r="G77" s="20">
        <v>1</v>
      </c>
      <c r="H77" s="20">
        <v>5</v>
      </c>
      <c r="I77" s="20">
        <v>1</v>
      </c>
      <c r="J77" s="20">
        <v>26</v>
      </c>
      <c r="K77" s="20" t="s">
        <v>51</v>
      </c>
      <c r="L77" s="20"/>
      <c r="M77" s="20"/>
      <c r="N77" s="20" t="s">
        <v>58</v>
      </c>
      <c r="O77" s="20" t="s">
        <v>57</v>
      </c>
      <c r="P77" s="20"/>
      <c r="Q77" s="20"/>
      <c r="R77" s="20"/>
      <c r="S77" s="20"/>
      <c r="T77" s="20" t="s">
        <v>7</v>
      </c>
      <c r="U77" s="20" t="s">
        <v>59</v>
      </c>
      <c r="V77" s="20" t="s">
        <v>80</v>
      </c>
      <c r="W77" s="20" t="s">
        <v>139</v>
      </c>
      <c r="X77" s="20" t="s">
        <v>7</v>
      </c>
      <c r="Y77" s="20" t="s">
        <v>51</v>
      </c>
      <c r="Z77" s="27"/>
    </row>
    <row r="78" spans="1:26" x14ac:dyDescent="0.45">
      <c r="A78" s="20"/>
      <c r="B78" s="20" t="s">
        <v>110</v>
      </c>
      <c r="C78" s="20"/>
      <c r="D78" s="20"/>
      <c r="E78" s="20"/>
      <c r="F78" s="20"/>
      <c r="G78" s="20">
        <v>1</v>
      </c>
      <c r="H78" s="20">
        <v>5</v>
      </c>
      <c r="I78" s="20">
        <v>1</v>
      </c>
      <c r="J78" s="20">
        <v>26</v>
      </c>
      <c r="K78" s="20" t="s">
        <v>51</v>
      </c>
      <c r="L78" s="20"/>
      <c r="M78" s="20"/>
      <c r="N78" s="20" t="s">
        <v>145</v>
      </c>
      <c r="O78" s="20" t="s">
        <v>145</v>
      </c>
      <c r="P78" s="20"/>
      <c r="Q78" s="20"/>
      <c r="R78" s="20"/>
      <c r="S78" s="20"/>
      <c r="T78" s="20" t="s">
        <v>70</v>
      </c>
      <c r="U78" s="20" t="s">
        <v>88</v>
      </c>
      <c r="V78" s="20" t="s">
        <v>70</v>
      </c>
      <c r="W78" s="20" t="s">
        <v>88</v>
      </c>
      <c r="X78" s="20" t="s">
        <v>73</v>
      </c>
      <c r="Y78" s="20" t="s">
        <v>51</v>
      </c>
      <c r="Z78" s="27"/>
    </row>
    <row r="79" spans="1:26" x14ac:dyDescent="0.45">
      <c r="A79" s="34" t="s">
        <v>42</v>
      </c>
      <c r="B79" s="34"/>
      <c r="C79" s="34"/>
      <c r="D79" s="34"/>
      <c r="E79" s="34"/>
      <c r="F79" s="34"/>
      <c r="G79" s="34"/>
      <c r="H79" s="34"/>
      <c r="I79" s="34">
        <v>3</v>
      </c>
      <c r="J79" s="34">
        <v>78</v>
      </c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6"/>
    </row>
    <row r="80" spans="1:26" x14ac:dyDescent="0.4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7"/>
    </row>
    <row r="81" spans="1:26" ht="105" x14ac:dyDescent="0.45">
      <c r="A81" s="20" t="s">
        <v>170</v>
      </c>
      <c r="B81" s="20"/>
      <c r="C81" s="20">
        <v>811090</v>
      </c>
      <c r="D81" s="20" t="s">
        <v>113</v>
      </c>
      <c r="E81" s="20">
        <v>8110901</v>
      </c>
      <c r="F81" s="20" t="s">
        <v>112</v>
      </c>
      <c r="G81" s="20">
        <v>1</v>
      </c>
      <c r="H81" s="20">
        <v>3</v>
      </c>
      <c r="I81" s="20">
        <v>1</v>
      </c>
      <c r="J81" s="20">
        <v>26</v>
      </c>
      <c r="K81" s="20" t="s">
        <v>51</v>
      </c>
      <c r="L81" s="20"/>
      <c r="M81" s="20"/>
      <c r="N81" s="20" t="s">
        <v>145</v>
      </c>
      <c r="O81" s="20" t="s">
        <v>145</v>
      </c>
      <c r="P81" s="20"/>
      <c r="Q81" s="20"/>
      <c r="R81" s="20"/>
      <c r="S81" s="20"/>
      <c r="T81" s="20" t="s">
        <v>70</v>
      </c>
      <c r="U81" s="20" t="s">
        <v>88</v>
      </c>
      <c r="V81" s="20"/>
      <c r="W81" s="20"/>
      <c r="X81" s="20"/>
      <c r="Y81" s="20"/>
      <c r="Z81" s="27"/>
    </row>
    <row r="82" spans="1:26" x14ac:dyDescent="0.45">
      <c r="A82" s="34" t="s">
        <v>42</v>
      </c>
      <c r="B82" s="34"/>
      <c r="C82" s="34"/>
      <c r="D82" s="34"/>
      <c r="E82" s="34"/>
      <c r="F82" s="34"/>
      <c r="G82" s="34"/>
      <c r="H82" s="34"/>
      <c r="I82" s="34">
        <v>1</v>
      </c>
      <c r="J82" s="34">
        <v>26</v>
      </c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6"/>
    </row>
    <row r="83" spans="1:26" ht="39.4" x14ac:dyDescent="0.45">
      <c r="A83" s="20" t="s">
        <v>184</v>
      </c>
      <c r="B83" s="20"/>
      <c r="C83" s="20">
        <v>521110</v>
      </c>
      <c r="D83" s="42" t="s">
        <v>115</v>
      </c>
      <c r="E83" s="20">
        <v>5211101</v>
      </c>
      <c r="F83" s="20" t="s">
        <v>114</v>
      </c>
      <c r="G83" s="20">
        <v>1</v>
      </c>
      <c r="H83" s="20">
        <v>3</v>
      </c>
      <c r="I83" s="20">
        <v>0.5</v>
      </c>
      <c r="J83" s="20">
        <v>13</v>
      </c>
      <c r="K83" s="20"/>
      <c r="L83" s="20"/>
      <c r="M83" s="20" t="s">
        <v>51</v>
      </c>
      <c r="N83" s="20" t="s">
        <v>145</v>
      </c>
      <c r="O83" s="20" t="s">
        <v>145</v>
      </c>
      <c r="P83" s="20"/>
      <c r="Q83" s="20"/>
      <c r="R83" s="20"/>
      <c r="S83" s="20"/>
      <c r="T83" s="20" t="s">
        <v>80</v>
      </c>
      <c r="U83" s="20" t="s">
        <v>138</v>
      </c>
      <c r="V83" s="20"/>
      <c r="W83" s="20"/>
      <c r="X83" s="20"/>
      <c r="Y83" s="20"/>
      <c r="Z83" s="27"/>
    </row>
    <row r="84" spans="1:26" x14ac:dyDescent="0.45">
      <c r="A84" s="20"/>
      <c r="B84" s="20"/>
      <c r="C84" s="20">
        <v>542110</v>
      </c>
      <c r="D84" s="42" t="s">
        <v>117</v>
      </c>
      <c r="E84" s="20">
        <v>5421101</v>
      </c>
      <c r="F84" s="20" t="s">
        <v>116</v>
      </c>
      <c r="G84" s="20">
        <v>1</v>
      </c>
      <c r="H84" s="20">
        <v>3</v>
      </c>
      <c r="I84" s="20">
        <v>0.5</v>
      </c>
      <c r="J84" s="20">
        <v>13</v>
      </c>
      <c r="K84" s="20"/>
      <c r="L84" s="20"/>
      <c r="M84" s="20" t="s">
        <v>51</v>
      </c>
      <c r="N84" s="20" t="s">
        <v>145</v>
      </c>
      <c r="O84" s="20" t="s">
        <v>145</v>
      </c>
      <c r="P84" s="20"/>
      <c r="Q84" s="20"/>
      <c r="R84" s="20"/>
      <c r="S84" s="20"/>
      <c r="T84" s="20" t="s">
        <v>80</v>
      </c>
      <c r="U84" s="20" t="s">
        <v>76</v>
      </c>
      <c r="V84" s="20"/>
      <c r="W84" s="20"/>
      <c r="X84" s="20"/>
      <c r="Y84" s="20"/>
      <c r="Z84" s="27"/>
    </row>
    <row r="85" spans="1:26" x14ac:dyDescent="0.45">
      <c r="A85" s="34" t="s">
        <v>42</v>
      </c>
      <c r="B85" s="34"/>
      <c r="C85" s="34"/>
      <c r="D85" s="34"/>
      <c r="E85" s="34"/>
      <c r="F85" s="34"/>
      <c r="G85" s="34"/>
      <c r="H85" s="34"/>
      <c r="I85" s="34">
        <v>1</v>
      </c>
      <c r="J85" s="34">
        <v>26</v>
      </c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6"/>
    </row>
    <row r="86" spans="1:26" ht="26.25" x14ac:dyDescent="0.45">
      <c r="A86" s="42" t="s">
        <v>171</v>
      </c>
      <c r="B86" s="20"/>
      <c r="C86" s="20">
        <v>482030</v>
      </c>
      <c r="D86" s="42" t="s">
        <v>119</v>
      </c>
      <c r="E86" s="20">
        <v>4820301</v>
      </c>
      <c r="F86" s="20" t="s">
        <v>118</v>
      </c>
      <c r="G86" s="20">
        <v>1</v>
      </c>
      <c r="H86" s="20">
        <v>3</v>
      </c>
      <c r="I86" s="20">
        <v>1</v>
      </c>
      <c r="J86" s="20">
        <v>26</v>
      </c>
      <c r="K86" s="20"/>
      <c r="L86" s="20"/>
      <c r="M86" s="20" t="s">
        <v>51</v>
      </c>
      <c r="N86" s="20" t="s">
        <v>145</v>
      </c>
      <c r="O86" s="20" t="s">
        <v>145</v>
      </c>
      <c r="P86" s="20"/>
      <c r="Q86" s="20"/>
      <c r="R86" s="20"/>
      <c r="S86" s="20"/>
      <c r="T86" s="20" t="s">
        <v>6</v>
      </c>
      <c r="U86" s="20" t="s">
        <v>7</v>
      </c>
      <c r="V86" s="20"/>
      <c r="W86" s="20"/>
      <c r="X86" s="20"/>
      <c r="Y86" s="20"/>
      <c r="Z86" s="27"/>
    </row>
    <row r="87" spans="1:26" x14ac:dyDescent="0.45">
      <c r="A87" s="34" t="s">
        <v>42</v>
      </c>
      <c r="B87" s="34"/>
      <c r="C87" s="34"/>
      <c r="D87" s="34"/>
      <c r="E87" s="34"/>
      <c r="F87" s="34"/>
      <c r="G87" s="34"/>
      <c r="H87" s="34"/>
      <c r="I87" s="34">
        <v>1</v>
      </c>
      <c r="J87" s="34">
        <v>26</v>
      </c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6"/>
    </row>
    <row r="88" spans="1:26" ht="78.75" x14ac:dyDescent="0.45">
      <c r="A88" s="20" t="s">
        <v>172</v>
      </c>
      <c r="B88" s="20"/>
      <c r="C88" s="20">
        <v>541020</v>
      </c>
      <c r="D88" s="20" t="s">
        <v>120</v>
      </c>
      <c r="E88" s="20">
        <v>5410208</v>
      </c>
      <c r="F88" s="20" t="s">
        <v>121</v>
      </c>
      <c r="G88" s="20">
        <v>1</v>
      </c>
      <c r="H88" s="20">
        <v>5</v>
      </c>
      <c r="I88" s="20">
        <v>1</v>
      </c>
      <c r="J88" s="20">
        <v>26</v>
      </c>
      <c r="K88" s="20"/>
      <c r="L88" s="20"/>
      <c r="M88" s="20" t="s">
        <v>52</v>
      </c>
      <c r="N88" s="20" t="s">
        <v>145</v>
      </c>
      <c r="O88" s="20" t="s">
        <v>145</v>
      </c>
      <c r="P88" s="20"/>
      <c r="Q88" s="20"/>
      <c r="R88" s="20"/>
      <c r="S88" s="20"/>
      <c r="T88" s="20" t="s">
        <v>70</v>
      </c>
      <c r="U88" s="20" t="s">
        <v>88</v>
      </c>
      <c r="V88" s="20"/>
      <c r="W88" s="20"/>
      <c r="X88" s="20"/>
      <c r="Y88" s="20"/>
      <c r="Z88" s="27">
        <v>2</v>
      </c>
    </row>
    <row r="89" spans="1:26" x14ac:dyDescent="0.45">
      <c r="A89" s="34" t="s">
        <v>42</v>
      </c>
      <c r="B89" s="34"/>
      <c r="C89" s="34"/>
      <c r="D89" s="34"/>
      <c r="E89" s="34"/>
      <c r="F89" s="34"/>
      <c r="G89" s="34"/>
      <c r="H89" s="34"/>
      <c r="I89" s="34">
        <v>1</v>
      </c>
      <c r="J89" s="34">
        <v>26</v>
      </c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6"/>
    </row>
    <row r="90" spans="1:26" ht="39.4" x14ac:dyDescent="0.45">
      <c r="A90" s="20" t="s">
        <v>185</v>
      </c>
      <c r="B90" s="20" t="s">
        <v>110</v>
      </c>
      <c r="C90" s="20"/>
      <c r="D90" s="20"/>
      <c r="E90" s="20"/>
      <c r="F90" s="20"/>
      <c r="G90" s="20">
        <v>1</v>
      </c>
      <c r="H90" s="20">
        <v>5</v>
      </c>
      <c r="I90" s="20">
        <v>1</v>
      </c>
      <c r="J90" s="20">
        <v>26</v>
      </c>
      <c r="K90" s="20"/>
      <c r="L90" s="20"/>
      <c r="M90" s="20" t="s">
        <v>52</v>
      </c>
      <c r="N90" s="20" t="s">
        <v>145</v>
      </c>
      <c r="O90" s="20" t="s">
        <v>145</v>
      </c>
      <c r="P90" s="20"/>
      <c r="Q90" s="20"/>
      <c r="R90" s="20"/>
      <c r="S90" s="20"/>
      <c r="T90" s="20" t="s">
        <v>70</v>
      </c>
      <c r="U90" s="20" t="s">
        <v>88</v>
      </c>
      <c r="V90" s="20" t="s">
        <v>70</v>
      </c>
      <c r="W90" s="20" t="s">
        <v>88</v>
      </c>
      <c r="X90" s="20"/>
      <c r="Y90" s="20"/>
      <c r="Z90" s="27"/>
    </row>
    <row r="91" spans="1:26" x14ac:dyDescent="0.45">
      <c r="A91" s="34" t="s">
        <v>42</v>
      </c>
      <c r="B91" s="34"/>
      <c r="C91" s="34"/>
      <c r="D91" s="34"/>
      <c r="E91" s="34"/>
      <c r="F91" s="34"/>
      <c r="G91" s="34"/>
      <c r="H91" s="34"/>
      <c r="I91" s="34">
        <v>1</v>
      </c>
      <c r="J91" s="34">
        <v>26</v>
      </c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6"/>
    </row>
    <row r="92" spans="1:26" ht="39.4" x14ac:dyDescent="0.45">
      <c r="A92" s="20" t="s">
        <v>186</v>
      </c>
      <c r="B92" s="21"/>
      <c r="C92" s="21">
        <v>522020</v>
      </c>
      <c r="D92" s="21" t="s">
        <v>122</v>
      </c>
      <c r="E92" s="21">
        <v>5220201</v>
      </c>
      <c r="F92" s="20" t="s">
        <v>63</v>
      </c>
      <c r="G92" s="20">
        <v>1</v>
      </c>
      <c r="H92" s="20">
        <v>5</v>
      </c>
      <c r="I92" s="20">
        <v>1</v>
      </c>
      <c r="J92" s="20">
        <v>26</v>
      </c>
      <c r="K92" s="20"/>
      <c r="L92" s="20"/>
      <c r="M92" s="20" t="s">
        <v>51</v>
      </c>
      <c r="N92" s="20" t="s">
        <v>145</v>
      </c>
      <c r="O92" s="20" t="s">
        <v>145</v>
      </c>
      <c r="P92" s="20"/>
      <c r="Q92" s="20"/>
      <c r="R92" s="20"/>
      <c r="S92" s="20"/>
      <c r="T92" s="20" t="s">
        <v>59</v>
      </c>
      <c r="U92" s="20" t="s">
        <v>88</v>
      </c>
      <c r="V92" s="20"/>
      <c r="W92" s="20"/>
      <c r="X92" s="20"/>
      <c r="Y92" s="20"/>
      <c r="Z92" s="21"/>
    </row>
    <row r="93" spans="1:26" ht="52.5" x14ac:dyDescent="0.45">
      <c r="A93" s="20"/>
      <c r="B93" s="21"/>
      <c r="C93" s="21">
        <v>523070</v>
      </c>
      <c r="D93" s="20" t="s">
        <v>123</v>
      </c>
      <c r="E93" s="21">
        <v>5230701</v>
      </c>
      <c r="F93" s="20" t="s">
        <v>124</v>
      </c>
      <c r="G93" s="20">
        <v>1</v>
      </c>
      <c r="H93" s="21">
        <v>5</v>
      </c>
      <c r="I93" s="20">
        <v>1</v>
      </c>
      <c r="J93" s="20">
        <v>26</v>
      </c>
      <c r="K93" s="20"/>
      <c r="L93" s="20"/>
      <c r="M93" s="20" t="s">
        <v>51</v>
      </c>
      <c r="N93" s="20" t="s">
        <v>145</v>
      </c>
      <c r="O93" s="20" t="s">
        <v>145</v>
      </c>
      <c r="P93" s="20"/>
      <c r="Q93" s="20"/>
      <c r="R93" s="20"/>
      <c r="S93" s="20"/>
      <c r="T93" s="20" t="s">
        <v>59</v>
      </c>
      <c r="U93" s="20" t="s">
        <v>88</v>
      </c>
      <c r="V93" s="20"/>
      <c r="W93" s="20"/>
      <c r="X93" s="20"/>
      <c r="Y93" s="20"/>
      <c r="Z93" s="21"/>
    </row>
    <row r="94" spans="1:26" ht="39.4" x14ac:dyDescent="0.45">
      <c r="A94" s="20"/>
      <c r="B94" s="21"/>
      <c r="C94" s="21">
        <v>542050</v>
      </c>
      <c r="D94" s="20" t="s">
        <v>125</v>
      </c>
      <c r="E94" s="21">
        <v>5420501</v>
      </c>
      <c r="F94" s="20" t="s">
        <v>126</v>
      </c>
      <c r="G94" s="20">
        <v>1</v>
      </c>
      <c r="H94" s="20">
        <v>5</v>
      </c>
      <c r="I94" s="20">
        <v>1</v>
      </c>
      <c r="J94" s="20">
        <v>26</v>
      </c>
      <c r="K94" s="20"/>
      <c r="L94" s="20"/>
      <c r="M94" s="20" t="s">
        <v>51</v>
      </c>
      <c r="N94" s="20" t="s">
        <v>145</v>
      </c>
      <c r="O94" s="20" t="s">
        <v>145</v>
      </c>
      <c r="P94" s="20"/>
      <c r="Q94" s="20"/>
      <c r="R94" s="20"/>
      <c r="S94" s="20"/>
      <c r="T94" s="20" t="s">
        <v>59</v>
      </c>
      <c r="U94" s="20" t="s">
        <v>88</v>
      </c>
      <c r="V94" s="20"/>
      <c r="W94" s="20"/>
      <c r="X94" s="20"/>
      <c r="Y94" s="20"/>
      <c r="Z94" s="21"/>
    </row>
    <row r="95" spans="1:26" ht="39.4" x14ac:dyDescent="0.45">
      <c r="A95" s="20"/>
      <c r="B95" s="21"/>
      <c r="C95" s="21">
        <v>621080</v>
      </c>
      <c r="D95" s="20" t="s">
        <v>127</v>
      </c>
      <c r="E95" s="21">
        <v>6210801</v>
      </c>
      <c r="F95" s="20" t="s">
        <v>90</v>
      </c>
      <c r="G95" s="20">
        <v>1</v>
      </c>
      <c r="H95" s="20">
        <v>5</v>
      </c>
      <c r="I95" s="20">
        <v>1</v>
      </c>
      <c r="J95" s="20">
        <v>26</v>
      </c>
      <c r="K95" s="20"/>
      <c r="L95" s="20"/>
      <c r="M95" s="20" t="s">
        <v>50</v>
      </c>
      <c r="N95" s="20" t="s">
        <v>145</v>
      </c>
      <c r="O95" s="20" t="s">
        <v>145</v>
      </c>
      <c r="P95" s="20"/>
      <c r="Q95" s="20"/>
      <c r="R95" s="20"/>
      <c r="S95" s="20"/>
      <c r="T95" s="20" t="s">
        <v>59</v>
      </c>
      <c r="U95" s="20" t="s">
        <v>88</v>
      </c>
      <c r="V95" s="20"/>
      <c r="W95" s="20"/>
      <c r="X95" s="20"/>
      <c r="Y95" s="20"/>
      <c r="Z95" s="21"/>
    </row>
    <row r="96" spans="1:26" x14ac:dyDescent="0.45">
      <c r="A96" s="34" t="s">
        <v>42</v>
      </c>
      <c r="B96" s="43"/>
      <c r="C96" s="43"/>
      <c r="D96" s="43"/>
      <c r="E96" s="43"/>
      <c r="F96" s="43"/>
      <c r="G96" s="43"/>
      <c r="H96" s="43"/>
      <c r="I96" s="43">
        <f>SUM(I92:I95)</f>
        <v>4</v>
      </c>
      <c r="J96" s="43">
        <f>SUM(J92:J95)</f>
        <v>104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35"/>
    </row>
    <row r="97" spans="1:26" ht="26.25" x14ac:dyDescent="0.45">
      <c r="A97" s="20" t="s">
        <v>173</v>
      </c>
      <c r="B97" s="20" t="s">
        <v>92</v>
      </c>
      <c r="C97" s="20"/>
      <c r="D97" s="20"/>
      <c r="E97" s="20"/>
      <c r="F97" s="20"/>
      <c r="G97" s="20">
        <v>1</v>
      </c>
      <c r="H97" s="20">
        <v>5</v>
      </c>
      <c r="I97" s="20">
        <v>1</v>
      </c>
      <c r="J97" s="20">
        <v>26</v>
      </c>
      <c r="K97" s="20"/>
      <c r="L97" s="20"/>
      <c r="M97" s="20" t="s">
        <v>51</v>
      </c>
      <c r="N97" s="20" t="s">
        <v>145</v>
      </c>
      <c r="O97" s="20" t="s">
        <v>145</v>
      </c>
      <c r="P97" s="20"/>
      <c r="Q97" s="20"/>
      <c r="R97" s="20"/>
      <c r="S97" s="20"/>
      <c r="T97" s="20" t="s">
        <v>6</v>
      </c>
      <c r="U97" s="20" t="s">
        <v>80</v>
      </c>
      <c r="V97" s="20" t="s">
        <v>80</v>
      </c>
      <c r="W97" s="20" t="s">
        <v>139</v>
      </c>
      <c r="X97" s="20" t="s">
        <v>6</v>
      </c>
      <c r="Y97" s="26"/>
      <c r="Z97" s="21"/>
    </row>
    <row r="98" spans="1:26" x14ac:dyDescent="0.45">
      <c r="A98" s="34" t="s">
        <v>42</v>
      </c>
      <c r="B98" s="44"/>
      <c r="C98" s="44"/>
      <c r="D98" s="44"/>
      <c r="E98" s="44"/>
      <c r="F98" s="44"/>
      <c r="G98" s="35"/>
      <c r="H98" s="35"/>
      <c r="I98" s="35">
        <v>1</v>
      </c>
      <c r="J98" s="35">
        <v>26</v>
      </c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26.25" x14ac:dyDescent="0.45">
      <c r="A99" s="42" t="s">
        <v>174</v>
      </c>
      <c r="B99" s="45"/>
      <c r="C99" s="21">
        <v>622030</v>
      </c>
      <c r="D99" s="20" t="s">
        <v>134</v>
      </c>
      <c r="E99" s="21">
        <v>6220301</v>
      </c>
      <c r="F99" s="20" t="s">
        <v>135</v>
      </c>
      <c r="G99" s="20" t="s">
        <v>136</v>
      </c>
      <c r="H99" s="20">
        <v>3</v>
      </c>
      <c r="I99" s="20">
        <v>1</v>
      </c>
      <c r="J99" s="20">
        <v>26</v>
      </c>
      <c r="K99" s="20"/>
      <c r="L99" s="20"/>
      <c r="M99" s="20" t="s">
        <v>52</v>
      </c>
      <c r="N99" s="20" t="s">
        <v>145</v>
      </c>
      <c r="O99" s="20" t="s">
        <v>145</v>
      </c>
      <c r="P99" s="20"/>
      <c r="Q99" s="20"/>
      <c r="R99" s="20"/>
      <c r="S99" s="20"/>
      <c r="T99" s="20" t="s">
        <v>6</v>
      </c>
      <c r="U99" s="20" t="s">
        <v>70</v>
      </c>
      <c r="V99" s="20"/>
      <c r="W99" s="20"/>
      <c r="X99" s="20"/>
      <c r="Y99" s="20"/>
      <c r="Z99" s="21"/>
    </row>
    <row r="100" spans="1:26" x14ac:dyDescent="0.45">
      <c r="A100" s="34" t="s">
        <v>42</v>
      </c>
      <c r="B100" s="44"/>
      <c r="C100" s="44"/>
      <c r="D100" s="44"/>
      <c r="E100" s="44"/>
      <c r="F100" s="44"/>
      <c r="G100" s="35"/>
      <c r="H100" s="35"/>
      <c r="I100" s="35">
        <v>1</v>
      </c>
      <c r="J100" s="35">
        <v>26</v>
      </c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05" x14ac:dyDescent="0.45">
      <c r="A101" s="20" t="s">
        <v>175</v>
      </c>
      <c r="B101" s="46"/>
      <c r="C101" s="20">
        <v>811090</v>
      </c>
      <c r="D101" s="20" t="s">
        <v>113</v>
      </c>
      <c r="E101" s="20">
        <v>8110901</v>
      </c>
      <c r="F101" s="20" t="s">
        <v>112</v>
      </c>
      <c r="G101" s="20">
        <v>1</v>
      </c>
      <c r="H101" s="20">
        <v>3</v>
      </c>
      <c r="I101" s="20">
        <v>1</v>
      </c>
      <c r="J101" s="20">
        <v>26</v>
      </c>
      <c r="K101" s="21"/>
      <c r="L101" s="21"/>
      <c r="M101" s="21" t="s">
        <v>50</v>
      </c>
      <c r="N101" s="21" t="s">
        <v>145</v>
      </c>
      <c r="O101" s="21" t="s">
        <v>145</v>
      </c>
      <c r="P101" s="21"/>
      <c r="Q101" s="21"/>
      <c r="R101" s="21"/>
      <c r="S101" s="21"/>
      <c r="T101" s="21" t="s">
        <v>70</v>
      </c>
      <c r="U101" s="21" t="s">
        <v>88</v>
      </c>
      <c r="V101" s="21"/>
      <c r="W101" s="21"/>
      <c r="X101" s="21"/>
      <c r="Y101" s="21"/>
      <c r="Z101" s="21"/>
    </row>
    <row r="102" spans="1:26" x14ac:dyDescent="0.45">
      <c r="A102" s="34" t="s">
        <v>42</v>
      </c>
      <c r="B102" s="44"/>
      <c r="C102" s="44"/>
      <c r="D102" s="44"/>
      <c r="E102" s="44"/>
      <c r="F102" s="44"/>
      <c r="G102" s="35"/>
      <c r="H102" s="35"/>
      <c r="I102" s="35">
        <v>1</v>
      </c>
      <c r="J102" s="35">
        <v>26</v>
      </c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52.5" x14ac:dyDescent="0.45">
      <c r="A103" s="20" t="s">
        <v>187</v>
      </c>
      <c r="B103" s="21"/>
      <c r="C103" s="20">
        <v>621060</v>
      </c>
      <c r="D103" s="20" t="s">
        <v>86</v>
      </c>
      <c r="E103" s="20">
        <v>6210602</v>
      </c>
      <c r="F103" s="20" t="s">
        <v>87</v>
      </c>
      <c r="G103" s="20">
        <v>1</v>
      </c>
      <c r="H103" s="20">
        <v>5</v>
      </c>
      <c r="I103" s="20">
        <v>0.5</v>
      </c>
      <c r="J103" s="20">
        <v>13</v>
      </c>
      <c r="K103" s="20"/>
      <c r="L103" s="20"/>
      <c r="M103" s="20" t="s">
        <v>39</v>
      </c>
      <c r="N103" s="20" t="s">
        <v>145</v>
      </c>
      <c r="O103" s="20" t="s">
        <v>145</v>
      </c>
      <c r="P103" s="20"/>
      <c r="Q103" s="20"/>
      <c r="R103" s="20"/>
      <c r="S103" s="20"/>
      <c r="T103" s="20" t="s">
        <v>6</v>
      </c>
      <c r="U103" s="20" t="s">
        <v>70</v>
      </c>
      <c r="V103" s="20"/>
      <c r="W103" s="20"/>
      <c r="X103" s="20"/>
      <c r="Y103" s="20"/>
      <c r="Z103" s="26"/>
    </row>
    <row r="104" spans="1:26" ht="78.75" x14ac:dyDescent="0.45">
      <c r="A104" s="20"/>
      <c r="B104" s="46"/>
      <c r="C104" s="20">
        <v>811020</v>
      </c>
      <c r="D104" s="20" t="s">
        <v>129</v>
      </c>
      <c r="E104" s="20">
        <v>8110201</v>
      </c>
      <c r="F104" s="20" t="s">
        <v>130</v>
      </c>
      <c r="G104" s="20">
        <v>1</v>
      </c>
      <c r="H104" s="20">
        <v>5</v>
      </c>
      <c r="I104" s="20">
        <v>0.5</v>
      </c>
      <c r="J104" s="20">
        <v>13</v>
      </c>
      <c r="K104" s="20"/>
      <c r="L104" s="20"/>
      <c r="M104" s="20" t="s">
        <v>39</v>
      </c>
      <c r="N104" s="20" t="s">
        <v>145</v>
      </c>
      <c r="O104" s="20" t="s">
        <v>145</v>
      </c>
      <c r="P104" s="20"/>
      <c r="Q104" s="20"/>
      <c r="R104" s="20"/>
      <c r="S104" s="20"/>
      <c r="T104" s="20" t="s">
        <v>6</v>
      </c>
      <c r="U104" s="20" t="s">
        <v>73</v>
      </c>
      <c r="V104" s="20"/>
      <c r="W104" s="20"/>
      <c r="X104" s="20"/>
      <c r="Y104" s="20"/>
      <c r="Z104" s="26"/>
    </row>
    <row r="105" spans="1:26" x14ac:dyDescent="0.45">
      <c r="A105" s="20"/>
      <c r="B105" s="46"/>
      <c r="C105" s="20">
        <v>621030</v>
      </c>
      <c r="D105" s="20" t="s">
        <v>131</v>
      </c>
      <c r="E105" s="20">
        <v>6210302</v>
      </c>
      <c r="F105" s="20" t="s">
        <v>132</v>
      </c>
      <c r="G105" s="20">
        <v>1</v>
      </c>
      <c r="H105" s="20">
        <v>5</v>
      </c>
      <c r="I105" s="20">
        <v>1</v>
      </c>
      <c r="J105" s="20">
        <v>26</v>
      </c>
      <c r="K105" s="20"/>
      <c r="L105" s="20"/>
      <c r="M105" s="20" t="s">
        <v>39</v>
      </c>
      <c r="N105" s="20" t="s">
        <v>145</v>
      </c>
      <c r="O105" s="20" t="s">
        <v>145</v>
      </c>
      <c r="P105" s="20"/>
      <c r="Q105" s="20"/>
      <c r="R105" s="20"/>
      <c r="S105" s="20"/>
      <c r="T105" s="20" t="s">
        <v>6</v>
      </c>
      <c r="U105" s="20" t="s">
        <v>70</v>
      </c>
      <c r="V105" s="20"/>
      <c r="W105" s="20"/>
      <c r="X105" s="20"/>
      <c r="Y105" s="20"/>
      <c r="Z105" s="27"/>
    </row>
    <row r="106" spans="1:26" x14ac:dyDescent="0.45">
      <c r="A106" s="34" t="s">
        <v>42</v>
      </c>
      <c r="B106" s="44"/>
      <c r="C106" s="34"/>
      <c r="D106" s="34"/>
      <c r="E106" s="34"/>
      <c r="F106" s="34"/>
      <c r="G106" s="34"/>
      <c r="H106" s="34"/>
      <c r="I106" s="34">
        <v>2</v>
      </c>
      <c r="J106" s="34">
        <v>52</v>
      </c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6"/>
    </row>
    <row r="107" spans="1:26" ht="26.25" x14ac:dyDescent="0.45">
      <c r="A107" s="20" t="s">
        <v>176</v>
      </c>
      <c r="B107" s="21" t="s">
        <v>94</v>
      </c>
      <c r="C107" s="20"/>
      <c r="D107" s="20"/>
      <c r="E107" s="20"/>
      <c r="F107" s="20"/>
      <c r="G107" s="20">
        <v>1</v>
      </c>
      <c r="H107" s="20">
        <v>5</v>
      </c>
      <c r="I107" s="20">
        <v>1</v>
      </c>
      <c r="J107" s="20">
        <v>26</v>
      </c>
      <c r="K107" s="20" t="s">
        <v>51</v>
      </c>
      <c r="L107" s="20"/>
      <c r="M107" s="20"/>
      <c r="N107" s="20" t="s">
        <v>145</v>
      </c>
      <c r="O107" s="20" t="s">
        <v>145</v>
      </c>
      <c r="P107" s="20"/>
      <c r="Q107" s="20"/>
      <c r="R107" s="20"/>
      <c r="S107" s="20"/>
      <c r="T107" s="20" t="s">
        <v>6</v>
      </c>
      <c r="U107" s="20" t="s">
        <v>97</v>
      </c>
      <c r="V107" s="20" t="s">
        <v>51</v>
      </c>
      <c r="W107" s="20" t="s">
        <v>133</v>
      </c>
      <c r="X107" s="20" t="s">
        <v>6</v>
      </c>
      <c r="Y107" s="20" t="s">
        <v>97</v>
      </c>
      <c r="Z107" s="27"/>
    </row>
    <row r="108" spans="1:26" x14ac:dyDescent="0.45">
      <c r="A108" s="20"/>
      <c r="B108" s="21" t="s">
        <v>109</v>
      </c>
      <c r="C108" s="20"/>
      <c r="D108" s="20"/>
      <c r="E108" s="20"/>
      <c r="F108" s="20"/>
      <c r="G108" s="20">
        <v>1</v>
      </c>
      <c r="H108" s="20">
        <v>5</v>
      </c>
      <c r="I108" s="20">
        <v>1</v>
      </c>
      <c r="J108" s="20">
        <v>26</v>
      </c>
      <c r="K108" s="20"/>
      <c r="L108" s="20" t="s">
        <v>51</v>
      </c>
      <c r="M108" s="20"/>
      <c r="N108" s="20" t="s">
        <v>58</v>
      </c>
      <c r="O108" s="20" t="s">
        <v>57</v>
      </c>
      <c r="P108" s="20"/>
      <c r="Q108" s="20"/>
      <c r="R108" s="20"/>
      <c r="S108" s="20"/>
      <c r="T108" s="20" t="s">
        <v>7</v>
      </c>
      <c r="U108" s="20" t="s">
        <v>73</v>
      </c>
      <c r="V108" s="20" t="s">
        <v>7</v>
      </c>
      <c r="W108" s="20" t="s">
        <v>139</v>
      </c>
      <c r="X108" s="20" t="s">
        <v>73</v>
      </c>
      <c r="Y108" s="20" t="s">
        <v>51</v>
      </c>
      <c r="Z108" s="27"/>
    </row>
    <row r="109" spans="1:26" x14ac:dyDescent="0.45">
      <c r="A109" s="34" t="s">
        <v>42</v>
      </c>
      <c r="B109" s="44"/>
      <c r="C109" s="44"/>
      <c r="D109" s="44"/>
      <c r="E109" s="44"/>
      <c r="F109" s="44"/>
      <c r="G109" s="35"/>
      <c r="H109" s="35"/>
      <c r="I109" s="35">
        <v>2</v>
      </c>
      <c r="J109" s="35">
        <v>52</v>
      </c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52.5" x14ac:dyDescent="0.45">
      <c r="A110" s="20" t="s">
        <v>188</v>
      </c>
      <c r="B110" s="46"/>
      <c r="C110" s="20">
        <v>812010</v>
      </c>
      <c r="D110" s="20" t="s">
        <v>177</v>
      </c>
      <c r="E110" s="20">
        <v>8120101</v>
      </c>
      <c r="F110" s="20" t="s">
        <v>41</v>
      </c>
      <c r="G110" s="20">
        <v>1</v>
      </c>
      <c r="H110" s="20">
        <v>5</v>
      </c>
      <c r="I110" s="20" t="s">
        <v>128</v>
      </c>
      <c r="J110" s="20">
        <v>13</v>
      </c>
      <c r="K110" s="20"/>
      <c r="L110" s="20"/>
      <c r="M110" s="20" t="s">
        <v>39</v>
      </c>
      <c r="N110" s="20" t="s">
        <v>145</v>
      </c>
      <c r="O110" s="20" t="s">
        <v>145</v>
      </c>
      <c r="P110" s="20"/>
      <c r="Q110" s="20"/>
      <c r="R110" s="20"/>
      <c r="S110" s="20"/>
      <c r="T110" s="20" t="s">
        <v>73</v>
      </c>
      <c r="U110" s="20" t="s">
        <v>97</v>
      </c>
      <c r="V110" s="20"/>
      <c r="W110" s="20"/>
      <c r="X110" s="20"/>
      <c r="Y110" s="20"/>
      <c r="Z110" s="21"/>
    </row>
    <row r="111" spans="1:26" ht="65.650000000000006" x14ac:dyDescent="0.45">
      <c r="A111" s="20"/>
      <c r="B111" s="21"/>
      <c r="C111" s="20">
        <v>811060</v>
      </c>
      <c r="D111" s="20" t="s">
        <v>74</v>
      </c>
      <c r="E111" s="20">
        <v>8110602</v>
      </c>
      <c r="F111" s="20" t="s">
        <v>178</v>
      </c>
      <c r="G111" s="20">
        <v>1</v>
      </c>
      <c r="H111" s="20">
        <v>5</v>
      </c>
      <c r="I111" s="20" t="s">
        <v>128</v>
      </c>
      <c r="J111" s="20">
        <v>13</v>
      </c>
      <c r="K111" s="20"/>
      <c r="L111" s="20"/>
      <c r="M111" s="20" t="s">
        <v>39</v>
      </c>
      <c r="N111" s="20" t="s">
        <v>145</v>
      </c>
      <c r="O111" s="20" t="s">
        <v>145</v>
      </c>
      <c r="P111" s="20"/>
      <c r="Q111" s="20"/>
      <c r="R111" s="20"/>
      <c r="S111" s="20"/>
      <c r="T111" s="20" t="s">
        <v>70</v>
      </c>
      <c r="U111" s="20" t="s">
        <v>88</v>
      </c>
      <c r="V111" s="20"/>
      <c r="W111" s="20"/>
      <c r="X111" s="20"/>
      <c r="Y111" s="20"/>
      <c r="Z111" s="21"/>
    </row>
    <row r="112" spans="1:26" x14ac:dyDescent="0.45">
      <c r="A112" s="34" t="s">
        <v>42</v>
      </c>
      <c r="B112" s="35"/>
      <c r="C112" s="35"/>
      <c r="D112" s="35"/>
      <c r="E112" s="35"/>
      <c r="F112" s="35"/>
      <c r="G112" s="35"/>
      <c r="H112" s="35"/>
      <c r="I112" s="35">
        <v>1</v>
      </c>
      <c r="J112" s="35">
        <v>26</v>
      </c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30.75" customHeight="1" x14ac:dyDescent="0.45">
      <c r="A113" s="47" t="s">
        <v>0</v>
      </c>
      <c r="B113" s="19"/>
      <c r="C113" s="19"/>
      <c r="D113" s="19"/>
      <c r="E113" s="19"/>
      <c r="F113" s="19"/>
      <c r="G113" s="19"/>
      <c r="H113" s="19"/>
      <c r="I113" s="48">
        <v>60</v>
      </c>
      <c r="J113" s="48">
        <v>1560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x14ac:dyDescent="0.45">
      <c r="A114" s="2"/>
      <c r="B114" s="10"/>
      <c r="C114" s="10"/>
      <c r="D114" s="10"/>
      <c r="E114" s="10"/>
      <c r="F114" s="10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1:26" x14ac:dyDescent="0.45">
      <c r="A115" s="2"/>
      <c r="B115" s="10"/>
      <c r="C115" s="10"/>
      <c r="D115" s="10"/>
      <c r="E115" s="10"/>
      <c r="F115" s="10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1:26" x14ac:dyDescent="0.45">
      <c r="A116" s="3" t="s">
        <v>190</v>
      </c>
      <c r="B116" s="10"/>
      <c r="C116" s="10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1:26" x14ac:dyDescent="0.45">
      <c r="A117" s="4" t="s">
        <v>191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26" x14ac:dyDescent="0.45">
      <c r="A118" s="3" t="s">
        <v>189</v>
      </c>
      <c r="B118" s="10"/>
      <c r="C118" s="10"/>
      <c r="D118" s="10"/>
      <c r="E118" s="10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26" x14ac:dyDescent="0.45">
      <c r="A119" s="6" t="s">
        <v>1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1:26" x14ac:dyDescent="0.45">
      <c r="A120" s="3" t="s">
        <v>14</v>
      </c>
    </row>
    <row r="121" spans="1:26" x14ac:dyDescent="0.45">
      <c r="A121" s="5"/>
    </row>
    <row r="122" spans="1:26" x14ac:dyDescent="0.45">
      <c r="A122" t="s">
        <v>33</v>
      </c>
    </row>
    <row r="123" spans="1:26" x14ac:dyDescent="0.45">
      <c r="A123" t="s">
        <v>32</v>
      </c>
    </row>
    <row r="124" spans="1:26" x14ac:dyDescent="0.45">
      <c r="A124" s="10" t="s">
        <v>34</v>
      </c>
    </row>
    <row r="125" spans="1:26" x14ac:dyDescent="0.45">
      <c r="A125" s="10"/>
    </row>
    <row r="126" spans="1:26" x14ac:dyDescent="0.45">
      <c r="A126" s="10"/>
    </row>
    <row r="127" spans="1:26" x14ac:dyDescent="0.45">
      <c r="A127" s="10"/>
    </row>
    <row r="128" spans="1:26" x14ac:dyDescent="0.45">
      <c r="A128" s="10"/>
    </row>
    <row r="129" spans="1:1" x14ac:dyDescent="0.45">
      <c r="A129" s="10"/>
    </row>
    <row r="130" spans="1:1" x14ac:dyDescent="0.45">
      <c r="A130" s="10"/>
    </row>
    <row r="131" spans="1:1" x14ac:dyDescent="0.45">
      <c r="A131" s="10"/>
    </row>
    <row r="132" spans="1:1" x14ac:dyDescent="0.45">
      <c r="A132" s="10"/>
    </row>
    <row r="133" spans="1:1" x14ac:dyDescent="0.45">
      <c r="A133" s="10"/>
    </row>
    <row r="134" spans="1:1" x14ac:dyDescent="0.45">
      <c r="A134" s="11"/>
    </row>
    <row r="135" spans="1:1" x14ac:dyDescent="0.45">
      <c r="A135" s="10"/>
    </row>
    <row r="136" spans="1:1" x14ac:dyDescent="0.45">
      <c r="A136" s="11"/>
    </row>
  </sheetData>
  <mergeCells count="33">
    <mergeCell ref="D7:D10"/>
    <mergeCell ref="E7:E10"/>
    <mergeCell ref="F7:F10"/>
    <mergeCell ref="S9:S10"/>
    <mergeCell ref="K7:M7"/>
    <mergeCell ref="K8:M8"/>
    <mergeCell ref="N7:U7"/>
    <mergeCell ref="N8:P8"/>
    <mergeCell ref="K9:K10"/>
    <mergeCell ref="P9:P10"/>
    <mergeCell ref="R8:S8"/>
    <mergeCell ref="T8:U8"/>
    <mergeCell ref="W9:W10"/>
    <mergeCell ref="T9:T10"/>
    <mergeCell ref="R9:R10"/>
    <mergeCell ref="Z7:Z10"/>
    <mergeCell ref="Y9:Y10"/>
    <mergeCell ref="B7:B10"/>
    <mergeCell ref="N9:O9"/>
    <mergeCell ref="C7:C10"/>
    <mergeCell ref="Q8:Q10"/>
    <mergeCell ref="A3:Y3"/>
    <mergeCell ref="X9:X10"/>
    <mergeCell ref="G7:G10"/>
    <mergeCell ref="H7:H10"/>
    <mergeCell ref="I7:I10"/>
    <mergeCell ref="J7:J10"/>
    <mergeCell ref="V7:Y8"/>
    <mergeCell ref="A7:A10"/>
    <mergeCell ref="L9:L10"/>
    <mergeCell ref="M9:M10"/>
    <mergeCell ref="U9:U10"/>
    <mergeCell ref="V9:V10"/>
  </mergeCells>
  <pageMargins left="0.11811023622047245" right="0.11811023622047245" top="0.15748031496062992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Потребител на Windows</cp:lastModifiedBy>
  <cp:lastPrinted>2019-02-20T15:23:10Z</cp:lastPrinted>
  <dcterms:created xsi:type="dcterms:W3CDTF">2017-01-03T12:43:05Z</dcterms:created>
  <dcterms:modified xsi:type="dcterms:W3CDTF">2019-03-06T19:51:23Z</dcterms:modified>
</cp:coreProperties>
</file>